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Febrero/"/>
    </mc:Choice>
  </mc:AlternateContent>
  <xr:revisionPtr revIDLastSave="43" documentId="13_ncr:1_{B0D3E317-D4A3-44E3-A0B1-7C7BCFE01650}" xr6:coauthVersionLast="47" xr6:coauthVersionMax="47" xr10:uidLastSave="{DDAB1B80-53C5-4008-B6C4-5E25C04DA863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<sst xmlns="http://schemas.openxmlformats.org/spreadsheetml/2006/main" count="216" uniqueCount="96">
  <si>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</si>
  <si>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</si>
  <si>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</si>
  <si>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</si>
  <si>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</si>
  <si>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</si>
  <si>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</si>
  <si>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</si>
  <si>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</si>
  <si>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</si>
  <si>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</si>
  <si>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</si>
  <si>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</si>
  <si>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</si>
  <si>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</si>
  <si>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</si>
  <si>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</si>
  <si>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</si>
  <si>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</si>
  <si>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</si>
  <si>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</si>
  <si>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</si>
  <si>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</si>
  <si>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</si>
  <si>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</si>
  <si>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</si>
  <si>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</si>
  <si>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</si>
  <si>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</si>
  <si>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</si>
  <si>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</si>
  <si>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</si>
  <si>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</si>
  <si>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</si>
  <si>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</si>
  <si>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</si>
  <si>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</si>
  <si>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</si>
  <si>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</si>
  <si>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</si>
  <si>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</si>
  <si>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</si>
  <si>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</si>
  <si>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</si>
  <si>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</si>
  <si>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</si>
  <si>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</si>
  <si>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</si>
  <si>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</si>
  <si>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</si>
  <si>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</si>
  <si>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</si>
  <si>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</si>
  <si>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</si>
  <si>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</si>
  <si>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</si>
  <si>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</si>
  <si>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</si>
  <si>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</si>
  <si>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</si>
  <si>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</si>
  <si>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</si>
  <si>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</si>
  <si>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</si>
  <si>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</si>
  <si>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</si>
  <si>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</si>
  <si>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</si>
  <si>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</si>
  <si>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</si>
  <si>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</si>
  <si>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</si>
  <si>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</si>
  <si>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</si>
  <si>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</si>
  <si>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</si>
  <si>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</si>
  <si>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</si>
  <si>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</si>
  <si>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</si>
  <si>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</si>
  <si>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</si>
  <si>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</si>
  <si>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</si>
  <si>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</si>
  <si>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</si>
  <si>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</si>
  <si>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</si>
  <si>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</si>
  <si>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</si>
  <si>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</si>
  <si>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</si>
  <si>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</si>
  <si>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</si>
  <si>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</si>
  <si>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28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</si>
</sst>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zoomScale="82" zoomScaleNormal="82" workbookViewId="0">
      <selection activeCell="F17" sqref="F17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10738939.649999999</v>
      </c>
      <c r="C6" s="15">
        <f t="shared" si="0"/>
        <v>10885196.630000001</v>
      </c>
      <c r="D6" s="15">
        <f t="shared" ref="D6:M6" si="1">SUM(D7:D11)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9175821.3699999992</v>
      </c>
      <c r="C7" s="25">
        <v>9320966.7300000004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172000</v>
      </c>
      <c r="C8" s="25">
        <v>172000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 t="s">
        <v>44</v>
      </c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 t="s">
        <v>44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1391118.28</v>
      </c>
      <c r="C11" s="25">
        <v>1392229.9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293939.98</v>
      </c>
      <c r="C12" s="15">
        <f t="shared" si="2"/>
        <v>2562877.5299999998</v>
      </c>
      <c r="D12" s="15">
        <f t="shared" ref="D12:M12" si="3">SUM(D13:D21)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253986.24</v>
      </c>
      <c r="C13" s="25">
        <v>262197.46999999997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 t="s">
        <v>44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5">
        <v>269550.02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 t="s">
        <v>44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 t="s">
        <v>44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39953.74</v>
      </c>
      <c r="C18" s="25">
        <v>1482839.65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5">
        <v>108679.03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 t="s">
        <v>44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 t="s">
        <v>44</v>
      </c>
      <c r="C21" s="25">
        <v>439611.36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24108</v>
      </c>
      <c r="D22" s="15">
        <f t="shared" ref="D22:M22" si="5">SUM(D23:D30)</f>
        <v>0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24108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 t="s">
        <v>44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 t="s">
        <v>44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 t="s">
        <v>44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 t="s">
        <v>44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 t="s">
        <v>44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 t="s">
        <v>44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 t="s">
        <v>44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 t="s">
        <v>44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 t="s">
        <v>44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 t="s">
        <v>44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 t="s">
        <v>44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 t="s">
        <v>44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 t="s">
        <v>44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 t="s">
        <v>44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 t="s">
        <v>44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 t="s">
        <v>44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 t="s">
        <v>44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 t="s">
        <v>44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 t="s">
        <v>44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 t="s">
        <v>44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 t="s">
        <v>44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 t="s">
        <v>44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0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 t="s">
        <v>44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 t="s">
        <v>44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 t="s">
        <v>44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 t="s">
        <v>44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 t="s">
        <v>44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 t="s">
        <v>44</v>
      </c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 t="s">
        <v>44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 t="s">
        <v>44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 t="s">
        <v>44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 t="s">
        <v>44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 t="s">
        <v>44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 t="s">
        <v>44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 t="s">
        <v>44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 t="s">
        <v>44</v>
      </c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 t="s">
        <v>44</v>
      </c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 t="s">
        <v>44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 t="s">
        <v>44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 t="s">
        <v>44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11032879.629999999</v>
      </c>
      <c r="C71" s="21">
        <f t="shared" si="23"/>
        <v>13472182.16</v>
      </c>
      <c r="D71" s="21">
        <f t="shared" si="23"/>
        <v>0</v>
      </c>
      <c r="E71" s="21">
        <f t="shared" si="23"/>
        <v>0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 t="s">
        <v>44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 t="s">
        <v>44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 t="s">
        <v>44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 t="s">
        <v>44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 t="s">
        <v>44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 t="s">
        <v>44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11032879.629999999</v>
      </c>
      <c r="C82" s="23">
        <f t="shared" ref="C82:M82" si="30">SUM(C71,C81)</f>
        <v>13472182.16</v>
      </c>
      <c r="D82" s="23">
        <f t="shared" si="30"/>
        <v>0</v>
      </c>
      <c r="E82" s="23">
        <f t="shared" si="30"/>
        <v>0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2026-03-02T17:11:00Z</cp:lastPrinted>
  <dcterms:created xsi:type="dcterms:W3CDTF">2018-10-10T14:24:58Z</dcterms:created>
  <dcterms:modified xsi:type="dcterms:W3CDTF">2026-03-02T18:27:52Z</dcterms:modified>
</cp:coreProperties>
</file>