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lvin.pujols\Documents\CUENTAS POR PAGAR\Periodo 2024\MAYO 2024\"/>
    </mc:Choice>
  </mc:AlternateContent>
  <xr:revisionPtr revIDLastSave="0" documentId="13_ncr:1_{7443FB4B-50AD-4B7C-A904-5DFE06A71E7D}" xr6:coauthVersionLast="47" xr6:coauthVersionMax="47" xr10:uidLastSave="{00000000-0000-0000-0000-000000000000}"/>
  <bookViews>
    <workbookView xWindow="-109" yWindow="-109" windowWidth="26301" windowHeight="14305" xr2:uid="{9734B7A6-A059-458E-8A67-1C640B453B46}"/>
  </bookViews>
  <sheets>
    <sheet name="RESUMEN CXP" sheetId="2" r:id="rId1"/>
    <sheet name="DETALLE CXP" sheetId="1" r:id="rId2"/>
    <sheet name="Pagos" sheetId="3" r:id="rId3"/>
  </sheets>
  <definedNames>
    <definedName name="_xlnm.Print_Area" localSheetId="1">'DETALLE CXP'!$B$1:$J$90</definedName>
    <definedName name="_xlnm.Print_Area" localSheetId="2">Pagos!$B$1:$I$94</definedName>
    <definedName name="_xlnm.Print_Area" localSheetId="0">'RESUMEN CXP'!$D$1:$E$47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<sst xmlns="http://schemas.openxmlformats.org/spreadsheetml/2006/main" count="447" uniqueCount="204">
  <si>
    <t>CUENTAS POR PAGAR DETALLADO</t>
  </si>
  <si>
    <t>NOMBRE PROVEEDOR</t>
  </si>
  <si>
    <t>FECHA</t>
  </si>
  <si>
    <t>FECHA A PAGAR</t>
  </si>
  <si>
    <t>VENCIMIENTO</t>
  </si>
  <si>
    <t>IDSALDO</t>
  </si>
  <si>
    <t>DIASVENCIMIENTO</t>
  </si>
  <si>
    <t>AGUA CRYSTAL</t>
  </si>
  <si>
    <t>B1500047542</t>
  </si>
  <si>
    <t>Vence en 24 Días</t>
  </si>
  <si>
    <t>AGUA POTABLE</t>
  </si>
  <si>
    <t>B1500047456</t>
  </si>
  <si>
    <t>Vence en 16 Días</t>
  </si>
  <si>
    <t>B1500047346</t>
  </si>
  <si>
    <t>Vence en 9 Días</t>
  </si>
  <si>
    <t>B1500047238</t>
  </si>
  <si>
    <t>Vence en 1 Días</t>
  </si>
  <si>
    <t>B1500047158</t>
  </si>
  <si>
    <t>Venció hace 5 Días</t>
  </si>
  <si>
    <t>Total AGUA CRYSTAL</t>
  </si>
  <si>
    <t>ARZOBISPADO DE SANTO DOMINGO</t>
  </si>
  <si>
    <t>B1500000376</t>
  </si>
  <si>
    <t>Venció hace 53 Días</t>
  </si>
  <si>
    <t>BOLETAS PARA DESAYUNO CONFERENCIA SOBRE TURISMO</t>
  </si>
  <si>
    <t>Total ARZOBISPADO DE SANTO DOMINGO</t>
  </si>
  <si>
    <t>BICLEY TECHNOLOGY</t>
  </si>
  <si>
    <t>B1500000256</t>
  </si>
  <si>
    <t>TONERS Y TINTAS</t>
  </si>
  <si>
    <t>Total BICLEY TECHNOLOGY</t>
  </si>
  <si>
    <t>CARRUJO EMPRESARIAL</t>
  </si>
  <si>
    <t>E450000000002</t>
  </si>
  <si>
    <t>CALIBRACION DETECTOR DE GAS</t>
  </si>
  <si>
    <t>Total CARRUJO EMPRESARIAL</t>
  </si>
  <si>
    <t>COLMADO CAFETERIA ORTIZ</t>
  </si>
  <si>
    <t>B1500002284</t>
  </si>
  <si>
    <t>ALMUERZO PARA EMPLEADOS DEL 18 AL 30 DE ABRIL/2024</t>
  </si>
  <si>
    <t>Total COLMADO CAFETERIA ORTIZ</t>
  </si>
  <si>
    <t>COMPUTADORAS DOMINICANAS (COMPUDONSA)</t>
  </si>
  <si>
    <t>B1500002633</t>
  </si>
  <si>
    <t>Vence en 17 Días</t>
  </si>
  <si>
    <t>ARTICULOS INFORMATICOS</t>
  </si>
  <si>
    <t>Total COMPUTADORAS DOMINICANAS (COMPUDONSA)</t>
  </si>
  <si>
    <t>EDITORA EL CARIBE, SRL</t>
  </si>
  <si>
    <t>B1500005561</t>
  </si>
  <si>
    <t>Venció hace 25 Días</t>
  </si>
  <si>
    <t>RENOVACION PERIODICO</t>
  </si>
  <si>
    <t>Total EDITORA EL CARIBE, SRL</t>
  </si>
  <si>
    <t>GOBERNACION EDIF. GUBERNAMENTAL JUAN PABLO DUARTE</t>
  </si>
  <si>
    <t>B1500000416</t>
  </si>
  <si>
    <t>Venció hace 19 Días</t>
  </si>
  <si>
    <t>MANTENIMIENTO AREAS COMUNES ABRIL 2024</t>
  </si>
  <si>
    <t>B1500000409</t>
  </si>
  <si>
    <t>Venció hace 47 Días</t>
  </si>
  <si>
    <t>MANTENIMIENTO AREAS COMUNES MARZO 2024</t>
  </si>
  <si>
    <t>Total GOBERNACION EDIF. GUBERNAMENTAL JUAN PABLO DUARTE</t>
  </si>
  <si>
    <t>GULFSTREAM PETROLEUM DOMINICANA S. DE R.L.</t>
  </si>
  <si>
    <t>B1500003109</t>
  </si>
  <si>
    <t>Vence en 3 Días</t>
  </si>
  <si>
    <t>TICKETS DE COMBUSTIBLE</t>
  </si>
  <si>
    <t>B1500003052</t>
  </si>
  <si>
    <t>Venció hace 20 Días</t>
  </si>
  <si>
    <t>Total GULFSTREAM PETROLEUM DOMINICANA S. DE R.L.</t>
  </si>
  <si>
    <t>HUMANO SEGUROS</t>
  </si>
  <si>
    <t>Total HUMANO SEGUROS</t>
  </si>
  <si>
    <t>JULIO COLON &amp; ASOCIADOS</t>
  </si>
  <si>
    <t>B1500000377</t>
  </si>
  <si>
    <t>MANTENIMIENTO DE AIRES ACONDICIONADOS</t>
  </si>
  <si>
    <t>Total JULIO COLON &amp; ASOCIADOS</t>
  </si>
  <si>
    <t>KHALICCO INVESTMENTS</t>
  </si>
  <si>
    <t>B1500001136</t>
  </si>
  <si>
    <t>Vence en 14 Días</t>
  </si>
  <si>
    <t>BATERIAS Y NEUMATICOS PARA MOTOCICLETA Y CAMIONETAS</t>
  </si>
  <si>
    <t>Total KHALICCO INVESTMENTS</t>
  </si>
  <si>
    <t>OFICINA DE COORDINACION PRESIDENCIAL</t>
  </si>
  <si>
    <t>OCP-FCR-00001825</t>
  </si>
  <si>
    <t>Venció hace 50 Días</t>
  </si>
  <si>
    <t>GASTOS DE SEGURO Y BOLETOS AEREOS POR VIAJE A TORONTO CANADA</t>
  </si>
  <si>
    <t>OCP-FCR-00001661</t>
  </si>
  <si>
    <t>Venció hace 153 Días</t>
  </si>
  <si>
    <t>GASTOS DE VIATIVOS, SEGURO Y BOLETOS AEREOS POR VIAJE A CANADA.</t>
  </si>
  <si>
    <t>Total OFICINA DE COORDINACION PRESIDENCIAL</t>
  </si>
  <si>
    <t>REPUESTOS DE JESUS</t>
  </si>
  <si>
    <t>B1500003391</t>
  </si>
  <si>
    <t>Venció hace 18 Días</t>
  </si>
  <si>
    <t>REPUESTOS PARA MOTOCICLETA</t>
  </si>
  <si>
    <t>Total REPUESTOS DE JESUS</t>
  </si>
  <si>
    <t>RESOLUCION TECNICA ALDASO</t>
  </si>
  <si>
    <t>B1500000148</t>
  </si>
  <si>
    <t>Venció hace 6 Días</t>
  </si>
  <si>
    <t>REPARACION DE EQUIPO INFORMATICO</t>
  </si>
  <si>
    <t>Total RESOLUCION TECNICA ALDASO</t>
  </si>
  <si>
    <t>SENASA</t>
  </si>
  <si>
    <t>B1500011924</t>
  </si>
  <si>
    <t>Vence en 25 Días</t>
  </si>
  <si>
    <t>SEGURO COMPLEMENTARIO DE SALUD JUNIO/2024 POLIZA 02586</t>
  </si>
  <si>
    <t>Total SENASA</t>
  </si>
  <si>
    <t>SERVICIO SISTEMA MOTRIZ AMG</t>
  </si>
  <si>
    <t>B1500004929</t>
  </si>
  <si>
    <t>Vence en 7 Días</t>
  </si>
  <si>
    <t>MANTENIMIENTO DE VEHICULOS</t>
  </si>
  <si>
    <t>B1500004930</t>
  </si>
  <si>
    <t>B1500004931</t>
  </si>
  <si>
    <t>Total SERVICIO SISTEMA MOTRIZ AMG</t>
  </si>
  <si>
    <t>SOLUCIONES TECNOLOGICAS EMPRESARIALES</t>
  </si>
  <si>
    <t>B1500001549</t>
  </si>
  <si>
    <t>Vence en 6 Días</t>
  </si>
  <si>
    <t>MANTENIMIENTO CORRECTIVO PARA IMPRESORA</t>
  </si>
  <si>
    <t>Total SOLUCIONES TECNOLOGICAS EMPRESARIALES</t>
  </si>
  <si>
    <t>SPRINGDALE COMERCIAL</t>
  </si>
  <si>
    <t>B1500000235</t>
  </si>
  <si>
    <t>LICENCIA INFORMATICA OFFICE 365 EMPRESAS ESTANDAR</t>
  </si>
  <si>
    <t>Total SPRINGDALE COMERCIAL</t>
  </si>
  <si>
    <t>VIAMAR</t>
  </si>
  <si>
    <t>E450000000465</t>
  </si>
  <si>
    <t>MANTENIMIENTO DE VEHICULO</t>
  </si>
  <si>
    <t>E450000000230</t>
  </si>
  <si>
    <t>Venció hace 35 Días</t>
  </si>
  <si>
    <t>Total VIAMAR</t>
  </si>
  <si>
    <t>WENDY MUEBLES</t>
  </si>
  <si>
    <t>B1500000506</t>
  </si>
  <si>
    <t>Venció hace 14 Días</t>
  </si>
  <si>
    <t>MOBILIARIO DE OFICINA</t>
  </si>
  <si>
    <t>Total WENDY MUEBLES</t>
  </si>
  <si>
    <t>Total general</t>
  </si>
  <si>
    <t>RESUMEN DE SALDOS POR PROVEEDOR</t>
  </si>
  <si>
    <t>PROVEEDOR</t>
  </si>
  <si>
    <t xml:space="preserve">PAGOS REALIZADOS A PROVEEDORES </t>
  </si>
  <si>
    <t>DEL 01 AL 31 DE MAYO DE 2024</t>
  </si>
  <si>
    <t>MEDIO DE PAGO</t>
  </si>
  <si>
    <t>REF#</t>
  </si>
  <si>
    <t>LIBRAMIENTO</t>
  </si>
  <si>
    <t>B1500047025</t>
  </si>
  <si>
    <t>B1500046943</t>
  </si>
  <si>
    <t>B1500046842</t>
  </si>
  <si>
    <t>B1500046727</t>
  </si>
  <si>
    <t>B1500046614</t>
  </si>
  <si>
    <t>B1500046527</t>
  </si>
  <si>
    <t>B1500046428</t>
  </si>
  <si>
    <t>B1500046328</t>
  </si>
  <si>
    <t>ALLINONESUPPLY</t>
  </si>
  <si>
    <t>B1500000570</t>
  </si>
  <si>
    <t>Total ALLINONESUPPLY</t>
  </si>
  <si>
    <t>AMY FLOR</t>
  </si>
  <si>
    <t>B1500000310</t>
  </si>
  <si>
    <t>Total AMY FLOR</t>
  </si>
  <si>
    <t>AUTOCENTRO NAVARRO</t>
  </si>
  <si>
    <t>B1500003062</t>
  </si>
  <si>
    <t>Total AUTOCENTRO NAVARRO</t>
  </si>
  <si>
    <t>COMPAÑIA DOMINICANA DE TELEFONOS</t>
  </si>
  <si>
    <t>E45000042381</t>
  </si>
  <si>
    <t>E45000041568</t>
  </si>
  <si>
    <t>E45000041567</t>
  </si>
  <si>
    <t>E45000041366</t>
  </si>
  <si>
    <t>Total COMPAÑIA DOMINICANA DE TELEFONOS</t>
  </si>
  <si>
    <t>DELTA COMERCIAL</t>
  </si>
  <si>
    <t>B1500020551</t>
  </si>
  <si>
    <t>B1500020642</t>
  </si>
  <si>
    <t>Total DELTA COMERCIAL</t>
  </si>
  <si>
    <t>DRA. ALTAGRACIA GRACIA JIMENEZ</t>
  </si>
  <si>
    <t>B1500000259</t>
  </si>
  <si>
    <t>Total DRA. ALTAGRACIA GRACIA JIMENEZ</t>
  </si>
  <si>
    <t>EDEESTE, SA</t>
  </si>
  <si>
    <t>B1500328014</t>
  </si>
  <si>
    <t>Total EDEESTE, SA</t>
  </si>
  <si>
    <t>EDENORTE DOMINICANA, SA</t>
  </si>
  <si>
    <t>B1500433299</t>
  </si>
  <si>
    <t>Total EDENORTE DOMINICANA, SA</t>
  </si>
  <si>
    <t>GRUPO RETMOX</t>
  </si>
  <si>
    <t>B1500000571</t>
  </si>
  <si>
    <t>Total GRUPO RETMOX</t>
  </si>
  <si>
    <t>B1500003006</t>
  </si>
  <si>
    <t>N/C</t>
  </si>
  <si>
    <t>E450000017733</t>
  </si>
  <si>
    <t>E450000000283</t>
  </si>
  <si>
    <t>MDL ALTEKNATIVA TECH</t>
  </si>
  <si>
    <t>B1500000246</t>
  </si>
  <si>
    <t>Total MDL ALTEKNATIVA TECH</t>
  </si>
  <si>
    <t>B1500011605</t>
  </si>
  <si>
    <t>B1500004853</t>
  </si>
  <si>
    <t>AL 31 DE MAYO DEL 2024</t>
  </si>
  <si>
    <t>(Varios elementos)</t>
  </si>
  <si>
    <t>MONTO</t>
  </si>
  <si>
    <t>CONCEPTO</t>
  </si>
  <si>
    <t>COMPROBANTE FISCAL</t>
  </si>
  <si>
    <t>PAGO BOTELLONES DE AGUA PARA CONSUMO DE LA EMPLEOMANIA</t>
  </si>
  <si>
    <t>Total 0</t>
  </si>
  <si>
    <t>PAGO MATERIALES GASTABLES DE OFICINA</t>
  </si>
  <si>
    <t>PAGO DE CORONA FUNEBRE</t>
  </si>
  <si>
    <t>PAGO SERVICIO DE LAVADO PARA VEHICULOS</t>
  </si>
  <si>
    <t>PAGO TELEFONO E INTERNET</t>
  </si>
  <si>
    <t>PAGO MANTENIMIENTO PREVENTIVO-CORRECTIVO DE VEHICULO</t>
  </si>
  <si>
    <t>PAGO MANTENIMIENTO PREVENTIVO-CORRECTIVO PARA VEHICULOS</t>
  </si>
  <si>
    <t>PAGO SERVICIOS DE NOTARIO PUBLICO, LEGALIZACION DE ACTAS Y CONTRATOS</t>
  </si>
  <si>
    <t>PAGO ENERGIA ELECTRICA DE LA SEDE CENTRAL DEL 18 DE MARZO AL 17 DE ABRIL DEL 2024</t>
  </si>
  <si>
    <t>PAGO ENERGIA ELECTRICA REGIONAL DE SANTIAGO  01/04/2024 AL 01/05/2024</t>
  </si>
  <si>
    <t>PAGO SERVICIO DE FUMIGACION</t>
  </si>
  <si>
    <t>PAGO TICKETS DE COMBUSTIBLE MARZO 2024</t>
  </si>
  <si>
    <t>APLICADA A FACTURA E450000000283</t>
  </si>
  <si>
    <t>PAGO SEGURO COMPLEMENTARIO DE SALUD VIA NOMINA MAYO 2024</t>
  </si>
  <si>
    <t>PAGO SEGURO COMPLEMENTARIO DE SALUD MAYO 2024 No. 30-95-330538</t>
  </si>
  <si>
    <t>PAGO  EQUIPOS INFORMATICOS PARA USO DE ESTA DIRECCION GENERAL.</t>
  </si>
  <si>
    <t>PAGO SEGURO COMPLEMENTARIO DE SALUD, PERIODO DE MAYO/2024. POLIZA No. 02586.</t>
  </si>
  <si>
    <t>PAGO MANTENIEMIENTO PREVENTIVO-CORRECTIVO DE VEHICULO</t>
  </si>
  <si>
    <t xml:space="preserve">MONTO PAGADO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</si>
</sst>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_-&quot;$&quot;* #,##0.00_-;\-&quot;$&quot;* #,##0.00_-;_-&quot;$&quot;* &quot;-&quot;??_-;_-@_-"/>
    <numFmt numFmtId="166" formatCode="dd/mmm/yyyy;@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7"/>
      <color theme="1"/>
      <name val="Calibri"/>
      <family val="2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rgb="FFFFC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2" fillId="0" borderId="0" xfId="0" applyFont="1"/>
    <xf numFmtId="43" fontId="2" fillId="0" borderId="0" xfId="1" applyFont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2" fillId="4" borderId="0" xfId="0" applyFont="1" applyFill="1"/>
    <xf numFmtId="165" fontId="2" fillId="4" borderId="0" xfId="0" applyNumberFormat="1" applyFont="1" applyFill="1"/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0" xfId="0" applyNumberFormat="1" applyFon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5" borderId="0" xfId="0" applyFont="1" applyFill="1"/>
    <xf numFmtId="43" fontId="2" fillId="5" borderId="0" xfId="1" applyFont="1" applyFill="1"/>
    <xf numFmtId="0" fontId="7" fillId="2" borderId="0" xfId="0" applyFont="1" applyFill="1" applyAlignment="1">
      <alignment horizontal="center"/>
    </xf>
    <xf numFmtId="14" fontId="5" fillId="2" borderId="0" xfId="0" applyNumberFormat="1" applyFont="1" applyFill="1"/>
    <xf numFmtId="166" fontId="2" fillId="0" borderId="0" xfId="0" applyNumberFormat="1" applyFont="1" applyAlignment="1">
      <alignment horizontal="center"/>
    </xf>
    <xf numFmtId="0" fontId="2" fillId="0" borderId="0" xfId="0" pivotButton="1" applyFont="1"/>
    <xf numFmtId="0" fontId="2" fillId="0" borderId="0" xfId="0" applyFont="1" applyFill="1"/>
    <xf numFmtId="0" fontId="8" fillId="0" borderId="0" xfId="0" applyFont="1"/>
    <xf numFmtId="0" fontId="8" fillId="4" borderId="0" xfId="0" applyFont="1" applyFill="1"/>
    <xf numFmtId="165" fontId="2" fillId="0" borderId="0" xfId="0" applyNumberFormat="1" applyFon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679">
    <dxf>
      <fill>
        <patternFill>
          <bgColor rgb="FFFFB3B3"/>
        </patternFill>
      </fill>
    </dxf>
    <dxf>
      <alignment wrapText="1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indexed="64"/>
          <bgColor rgb="FFFFFF00"/>
        </patternFill>
      </fill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indexed="64"/>
          <bgColor rgb="FFFFFF00"/>
        </patternFill>
      </fill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indexed="64"/>
          <bgColor rgb="FFFFFF00"/>
        </patternFill>
      </fill>
      <alignment horizontal="center"/>
    </dxf>
    <dxf>
      <fill>
        <patternFill patternType="solid">
          <fgColor indexed="64"/>
          <bgColor rgb="FFFFFF00"/>
        </patternFill>
      </fill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1876425</xdr:colOff>
      <xdr:row>0</xdr:row>
      <xdr:rowOff>0</xdr:rowOff>
    </xdr:from>
    <xdr:to>
      <xdr:col>3</xdr:col>
      <xdr:colOff>4134017</xdr:colOff>
      <xdr:row>5</xdr:row>
      <xdr:rowOff>100264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C8C8F8-2DEE-4A2F-BEAD-6B6971D3A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7263" y="0"/>
          <a:ext cx="2257592" cy="1006038"/>
        </a:xfrm>
        <a:prstGeom prst="rect">
          <a:avLst/>
        </a:prstGeom>
      </xdr:spPr>
    </xdr:pic>
    <xdr:clientData/>
  </xdr:twoCellAnchor>
  <xdr:oneCellAnchor>
    <xdr:from>
      <xdr:col>3</xdr:col>
      <xdr:colOff>2000685</xdr:colOff>
      <xdr:row>36</xdr:row>
      <xdr:rowOff>6763</xdr:rowOff>
    </xdr:from>
    <xdr:ext cx="2115160" cy="790574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A7AB32F2-2B48-40DF-870F-003180778610}"/>
            </a:ext>
          </a:extLst>
        </xdr:cNvPr>
        <xdr:cNvSpPr txBox="1"/>
      </xdr:nvSpPr>
      <xdr:spPr>
        <a:xfrm>
          <a:off x="4804270" y="6850386"/>
          <a:ext cx="2115160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28575</xdr:colOff>
      <xdr:row>45</xdr:row>
      <xdr:rowOff>0</xdr:rowOff>
    </xdr:from>
    <xdr:to>
      <xdr:col>4</xdr:col>
      <xdr:colOff>1247775</xdr:colOff>
      <xdr:row>45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7E6A7C5-9D65-400F-9F6F-A61A3EA56BE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9413" y="8082951"/>
          <a:ext cx="5929222" cy="161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584868</xdr:colOff>
      <xdr:row>0</xdr:row>
      <xdr:rowOff>58486</xdr:rowOff>
    </xdr:from>
    <xdr:to>
      <xdr:col>8</xdr:col>
      <xdr:colOff>334210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C9391C-C3F9-414A-BCF2-90DD748FE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6317" y="58486"/>
          <a:ext cx="2294135" cy="1006038"/>
        </a:xfrm>
        <a:prstGeom prst="rect">
          <a:avLst/>
        </a:prstGeom>
      </xdr:spPr>
    </xdr:pic>
    <xdr:clientData/>
  </xdr:twoCellAnchor>
  <xdr:twoCellAnchor editAs="oneCell">
    <xdr:from>
      <xdr:col>1</xdr:col>
      <xdr:colOff>1186594</xdr:colOff>
      <xdr:row>87</xdr:row>
      <xdr:rowOff>58070</xdr:rowOff>
    </xdr:from>
    <xdr:to>
      <xdr:col>8</xdr:col>
      <xdr:colOff>2969886</xdr:colOff>
      <xdr:row>88</xdr:row>
      <xdr:rowOff>128999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6C5C435-7665-4096-A43D-1B35F70376D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652" y="16244362"/>
          <a:ext cx="8096259" cy="25129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353381</xdr:colOff>
      <xdr:row>72</xdr:row>
      <xdr:rowOff>48215</xdr:rowOff>
    </xdr:from>
    <xdr:ext cx="2217553" cy="694910"/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6F850070-AA52-4D26-97BC-93E4B85A9D3C}"/>
            </a:ext>
          </a:extLst>
        </xdr:cNvPr>
        <xdr:cNvSpPr txBox="1"/>
      </xdr:nvSpPr>
      <xdr:spPr>
        <a:xfrm>
          <a:off x="4609079" y="13246630"/>
          <a:ext cx="2217553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764337</xdr:colOff>
      <xdr:row>0</xdr:row>
      <xdr:rowOff>69910</xdr:rowOff>
    </xdr:from>
    <xdr:to>
      <xdr:col>7</xdr:col>
      <xdr:colOff>284659</xdr:colOff>
      <xdr:row>5</xdr:row>
      <xdr:rowOff>37543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72EF44-0D80-4CDA-A9F6-FCE883D6F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3039" y="69910"/>
          <a:ext cx="2280775" cy="1028682"/>
        </a:xfrm>
        <a:prstGeom prst="rect">
          <a:avLst/>
        </a:prstGeom>
      </xdr:spPr>
    </xdr:pic>
    <xdr:clientData/>
  </xdr:twoCellAnchor>
  <xdr:oneCellAnchor>
    <xdr:from>
      <xdr:col>3</xdr:col>
      <xdr:colOff>850481</xdr:colOff>
      <xdr:row>87</xdr:row>
      <xdr:rowOff>175283</xdr:rowOff>
    </xdr:from>
    <xdr:ext cx="2280908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FCBDE6C0-8D2B-4E62-94E1-D127C4D3C3F9}"/>
            </a:ext>
          </a:extLst>
        </xdr:cNvPr>
        <xdr:cNvSpPr txBox="1"/>
      </xdr:nvSpPr>
      <xdr:spPr>
        <a:xfrm>
          <a:off x="5129183" y="16392943"/>
          <a:ext cx="2280908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1805437</xdr:colOff>
      <xdr:row>91</xdr:row>
      <xdr:rowOff>97766</xdr:rowOff>
    </xdr:from>
    <xdr:to>
      <xdr:col>7</xdr:col>
      <xdr:colOff>3221926</xdr:colOff>
      <xdr:row>92</xdr:row>
      <xdr:rowOff>168469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D192B6-8A2B-4E59-B5C1-FBEC7842D3D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8735" y="17221200"/>
          <a:ext cx="8162346" cy="2518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NTROL%20CXP%20DIGEMI%20AL%2031052024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5449.384117592592" createdVersion="5" refreshedVersion="8" minRefreshableVersion="3" recordCount="1577" xr:uid="{5A912917-210F-4F94-8F3E-818C8524C98D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790"/>
    </cacheField>
    <cacheField name="FECHA" numFmtId="164">
      <sharedItems containsSemiMixedTypes="0" containsNonDate="0" containsDate="1" containsString="0" minDate="2021-11-18T00:00:00" maxDate="2024-06-02T00:00:00" count="474">
        <d v="2024-05-07T00:00:00"/>
        <d v="2024-05-21T00:00:00"/>
        <d v="2024-05-31T00:00:00"/>
        <d v="2024-05-29T00:00:00"/>
        <d v="2024-05-28T00:00:00"/>
        <d v="2024-05-09T00:00:00"/>
        <d v="2024-05-24T00:00:00"/>
        <d v="2024-05-08T00:00:00"/>
        <d v="2024-05-02T00:00:00"/>
        <d v="2024-05-23T00:00:00"/>
        <d v="2024-05-14T00:00:00"/>
        <d v="2024-06-01T00:00:00"/>
        <d v="2024-05-22T00:00:00"/>
        <d v="2024-04-12T00:00:00"/>
        <d v="2024-05-13T00:00:00"/>
        <d v="2024-05-10T00:00:00"/>
        <d v="2024-04-02T00:00:00"/>
        <d v="2024-04-16T00:00:00"/>
        <d v="2024-04-08T00:00:00"/>
        <d v="2024-04-23T00:00:00"/>
        <d v="2024-05-01T00:00:00"/>
        <d v="2024-04-18T00:00:00"/>
        <d v="2024-04-27T00:00:00"/>
        <d v="2024-04-17T00:00:00"/>
        <d v="2024-04-22T00:00:00"/>
        <d v="2024-04-19T00:00:00"/>
        <d v="2024-04-15T00:00:00"/>
        <d v="2024-04-09T00:00:00"/>
        <d v="2024-04-04T00:00:00"/>
        <d v="2024-03-15T00:00:00"/>
        <d v="2024-04-30T00:00:00"/>
        <d v="2024-03-21T00:00:00"/>
        <d v="2024-03-30T00:00:00"/>
        <d v="2024-03-22T00:00:00"/>
        <d v="2024-04-03T00:00:00"/>
        <d v="2024-03-08T00:00:00"/>
        <d v="2024-03-01T00:00:00"/>
        <d v="2024-02-22T00:00:00"/>
        <d v="2024-02-16T00:00:00"/>
        <d v="2024-02-09T00:00:00"/>
        <d v="2024-02-02T00:00:00"/>
        <d v="2024-04-01T00:00:00"/>
        <d v="2024-03-26T00:00:00"/>
        <d v="2024-03-27T00:00:00"/>
        <d v="2024-03-19T00:00:00"/>
        <d v="2024-03-18T00:00:00"/>
        <d v="2024-02-01T00:00:00"/>
        <d v="2024-01-01T00:00:00"/>
        <d v="2024-03-13T00:00:00"/>
        <d v="2024-02-28T00:00:00"/>
        <d v="2024-03-20T00:00:00"/>
        <d v="2024-02-21T00:00:00"/>
        <d v="2024-01-23T00:00:00"/>
        <d v="2024-03-11T00:00:00"/>
        <d v="2023-12-06T00:00:00"/>
        <d v="2024-03-05T00:00:00"/>
        <d v="2024-03-04T00:00:00"/>
        <d v="2024-03-06T00:00:00"/>
        <d v="2024-02-05T00:00:00"/>
        <d v="2024-02-14T00:00:00"/>
        <d v="2024-01-02T00:00:00"/>
        <d v="2024-01-30T00:00:00"/>
        <d v="2024-01-08T00:00:00"/>
        <d v="2024-02-26T00:00:00"/>
        <d v="2024-02-08T00:00:00"/>
        <d v="2023-12-15T00:00:00"/>
        <d v="2024-02-15T00:00:00"/>
        <d v="2024-02-29T00:00:00"/>
        <d v="2024-02-27T00:00:00"/>
        <d v="2024-02-19T00:00:00"/>
        <d v="2024-02-13T00:00:00"/>
        <d v="2023-11-16T00:00:00"/>
        <d v="2024-01-25T00:00:00"/>
        <d v="2024-01-18T00:00:00"/>
        <d v="2024-01-11T00:00:00"/>
        <d v="2024-01-03T00:00:00"/>
        <d v="2024-01-27T00:00:00"/>
        <d v="2024-01-19T00:00:00"/>
        <d v="2024-01-22T00:00:00"/>
        <d v="2024-01-09T00:00:00"/>
        <d v="2023-12-31T00:00:00"/>
        <d v="2023-12-28T00:00:00"/>
        <d v="2023-11-07T00:00:00"/>
        <d v="2023-12-01T00:00:00"/>
        <d v="2023-11-01T00:00:00"/>
        <d v="2023-10-01T00:00:00"/>
        <d v="2023-12-20T00:00:00"/>
        <d v="2023-12-21T00:00:00"/>
        <d v="2023-11-21T00:00:00"/>
        <d v="2023-12-26T00:00:00"/>
        <d v="2023-12-23T00:00:00"/>
        <d v="2023-11-28T00:00:00"/>
        <d v="2023-12-22T00:00:00"/>
        <d v="2023-12-05T00:00:00"/>
        <d v="2023-11-09T00:00:00"/>
        <d v="2023-12-19T00:00:00"/>
        <d v="2023-12-18T00:00:00"/>
        <d v="2023-12-14T00:00:00"/>
        <d v="2023-12-13T00:00:00"/>
        <d v="2023-10-09T00:00:00"/>
        <d v="2023-12-07T00:00:00"/>
        <d v="2023-12-04T00:00:00"/>
        <d v="2023-12-27T00:00:00"/>
        <d v="2023-11-27T00:00:00"/>
        <d v="2023-11-20T00:00:00"/>
        <d v="2023-11-14T00:00:00"/>
        <d v="2023-10-23T00:00:00"/>
        <d v="2023-10-30T00:00:00"/>
        <d v="2023-10-18T00:00:00"/>
        <d v="2023-10-10T00:00:00"/>
        <d v="2023-10-02T00:00:00"/>
        <d v="2023-09-26T00:00:00"/>
        <d v="2023-09-19T00:00:00"/>
        <d v="2023-09-12T00:00:00"/>
        <d v="2023-12-12T00:00:00"/>
        <d v="2023-12-11T00:00:00"/>
        <d v="2023-10-31T00:00:00"/>
        <d v="2023-11-17T00:00:00"/>
        <d v="2023-11-15T00:00:00"/>
        <d v="2023-11-22T00:00:00"/>
        <d v="2023-11-13T00:00:00"/>
        <d v="2023-11-08T00:00:00"/>
        <d v="2023-10-20T00:00:00"/>
        <d v="2023-10-27T00:00:00"/>
        <d v="2023-10-25T00:00:00"/>
        <d v="2023-10-24T00:00:00"/>
        <d v="2023-10-19T00:00:00"/>
        <d v="2023-10-17T00:00:00"/>
        <d v="2023-10-16T00:00:00"/>
        <d v="2023-10-12T00:00:00"/>
        <d v="2023-10-06T00:00:00"/>
        <d v="2023-10-05T00:00:00"/>
        <d v="2023-10-04T00:00:00"/>
        <d v="2023-10-03T00:00:00"/>
        <d v="2023-10-26T00:00:00"/>
        <d v="2023-10-13T00:00:00"/>
        <d v="2023-09-21T00:00:00"/>
        <d v="2023-09-29T00:00:00"/>
        <d v="2023-09-28T00:00:00"/>
        <d v="2023-09-25T00:00:00"/>
        <d v="2023-09-20T00:00:00"/>
        <d v="2023-09-15T00:00:00"/>
        <d v="2023-09-07T00:00:00"/>
        <d v="2023-09-01T00:00:00"/>
        <d v="2023-08-01T00:00:00"/>
        <d v="2023-07-01T00:00:00"/>
        <d v="2023-08-21T00:00:00"/>
        <d v="2023-08-27T00:00:00"/>
        <d v="2023-09-27T00:00:00"/>
        <d v="2023-08-18T00:00:00"/>
        <d v="2023-08-31T00:00:00"/>
        <d v="2023-09-04T00:00:00"/>
        <d v="2023-08-28T00:00:00"/>
        <d v="2023-08-17T00:00:00"/>
        <d v="2023-09-11T00:00:00"/>
        <d v="2023-09-05T00:00:00"/>
        <d v="2023-09-08T00:00:00"/>
        <d v="2023-08-15T00:00:00"/>
        <d v="2023-09-06T00:00:00"/>
        <d v="2023-08-24T00:00:00"/>
        <d v="2023-07-13T00:00:00"/>
        <d v="2023-08-10T00:00:00"/>
        <d v="2023-08-09T00:00:00"/>
        <d v="2023-08-08T00:00:00"/>
        <d v="2023-08-02T00:00:00"/>
        <d v="2023-08-05T00:00:00"/>
        <d v="2023-08-30T00:00:00"/>
        <d v="2023-08-29T00:00:00"/>
        <d v="2023-08-26T00:00:00"/>
        <d v="2023-08-07T00:00:00"/>
        <d v="2023-07-26T00:00:00"/>
        <d v="2023-07-19T00:00:00"/>
        <d v="2023-07-07T00:00:00"/>
        <d v="2023-07-31T00:00:00"/>
        <d v="2023-07-21T00:00:00"/>
        <d v="2023-07-18T00:00:00"/>
        <d v="2023-07-14T00:00:00"/>
        <d v="2023-07-12T00:00:00"/>
        <d v="2023-07-11T00:00:00"/>
        <d v="2023-07-10T00:00:00"/>
        <d v="2023-07-05T00:00:00"/>
        <d v="2023-07-20T00:00:00"/>
        <d v="2023-06-21T00:00:00"/>
        <d v="2023-07-27T00:00:00"/>
        <d v="2023-07-25T00:00:00"/>
        <d v="2023-07-28T00:00:00"/>
        <d v="2023-07-24T00:00:00"/>
        <d v="2023-07-17T00:00:00"/>
        <d v="2023-07-03T00:00:00"/>
        <d v="2023-07-06T00:00:00"/>
        <d v="2023-07-04T00:00:00"/>
        <d v="2023-06-22T00:00:00"/>
        <d v="2023-05-29T00:00:00"/>
        <d v="2023-05-22T00:00:00"/>
        <d v="2023-04-04T00:00:00"/>
        <d v="2023-06-30T00:00:00"/>
        <d v="2023-06-16T00:00:00"/>
        <d v="2023-06-13T00:00:00"/>
        <d v="2023-06-27T00:00:00"/>
        <d v="2023-06-01T00:00:00"/>
        <d v="2023-06-29T00:00:00"/>
        <d v="2023-06-15T00:00:00"/>
        <d v="2023-06-26T00:00:00"/>
        <d v="2023-06-19T00:00:00"/>
        <d v="2023-06-06T00:00:00"/>
        <d v="2023-06-23T00:00:00"/>
        <d v="2023-06-12T00:00:00"/>
        <d v="2023-06-07T00:00:00"/>
        <d v="2023-06-05T00:00:00"/>
        <d v="2023-05-10T00:00:00"/>
        <d v="2023-06-02T00:00:00"/>
        <d v="2023-06-09T00:00:00"/>
        <d v="2023-05-24T00:00:00"/>
        <d v="2023-05-19T00:00:00"/>
        <d v="2023-05-11T00:00:00"/>
        <d v="2023-05-09T00:00:00"/>
        <d v="2023-05-08T00:00:00"/>
        <d v="2023-05-04T00:00:00"/>
        <d v="2023-05-27T00:00:00"/>
        <d v="2023-05-05T00:00:00"/>
        <d v="2023-05-03T00:00:00"/>
        <d v="2023-04-03T00:00:00"/>
        <d v="2023-03-01T00:00:00"/>
        <d v="2023-04-21T00:00:00"/>
        <d v="2023-04-13T00:00:00"/>
        <d v="2023-05-18T00:00:00"/>
        <d v="2023-05-26T00:00:00"/>
        <d v="2023-05-23T00:00:00"/>
        <d v="2023-05-25T00:00:00"/>
        <d v="2023-05-16T00:00:00"/>
        <d v="2023-04-25T00:00:00"/>
        <d v="2023-04-20T00:00:00"/>
        <d v="2023-04-14T00:00:00"/>
        <d v="2023-04-05T00:00:00"/>
        <d v="2023-03-29T00:00:00"/>
        <d v="2023-03-21T00:00:00"/>
        <d v="2023-03-14T00:00:00"/>
        <d v="2023-03-06T00:00:00"/>
        <d v="2023-02-23T00:00:00"/>
        <d v="2023-02-16T00:00:00"/>
        <d v="2023-02-08T00:00:00"/>
        <d v="2023-02-02T00:00:00"/>
        <d v="2023-05-15T00:00:00"/>
        <d v="2023-05-01T00:00:00"/>
        <d v="2023-04-18T00:00:00"/>
        <d v="2023-04-15T00:00:00"/>
        <d v="2023-04-28T00:00:00"/>
        <d v="2023-04-11T00:00:00"/>
        <d v="2023-04-19T00:00:00"/>
        <d v="2023-04-17T00:00:00"/>
        <d v="2023-04-10T00:00:00"/>
        <d v="2023-04-08T00:00:00"/>
        <d v="2023-04-01T00:00:00"/>
        <d v="2023-04-27T00:00:00"/>
        <d v="2023-04-24T00:00:00"/>
        <d v="2023-03-27T00:00:00"/>
        <d v="2023-03-30T00:00:00"/>
        <d v="2023-03-15T00:00:00"/>
        <d v="2023-03-10T00:00:00"/>
        <d v="2023-03-09T00:00:00"/>
        <d v="2023-03-22T00:00:00"/>
        <d v="2023-03-08T00:00:00"/>
        <d v="2023-02-17T00:00:00"/>
        <d v="2023-03-28T00:00:00"/>
        <d v="2023-03-25T00:00:00"/>
        <d v="2023-03-24T00:00:00"/>
        <d v="2023-03-23T00:00:00"/>
        <d v="2023-03-20T00:00:00"/>
        <d v="2023-03-07T00:00:00"/>
        <d v="2023-03-16T00:00:00"/>
        <d v="2023-02-09T00:00:00"/>
        <d v="2023-03-13T00:00:00"/>
        <d v="2023-02-20T00:00:00"/>
        <d v="2023-02-28T00:00:00"/>
        <d v="2023-02-27T00:00:00"/>
        <d v="2023-01-27T00:00:00"/>
        <d v="2023-02-01T00:00:00"/>
        <d v="2023-02-21T00:00:00"/>
        <d v="2023-02-14T00:00:00"/>
        <d v="2023-01-20T00:00:00"/>
        <d v="2023-02-05T00:00:00"/>
        <d v="2023-03-02T00:00:00"/>
        <d v="2023-03-03T00:00:00"/>
        <d v="2023-02-07T00:00:00"/>
        <d v="2023-02-15T00:00:00"/>
        <d v="2023-01-03T00:00:00"/>
        <d v="2023-01-11T00:00:00"/>
        <d v="2023-02-10T00:00:00"/>
        <d v="2023-01-16T00:00:00"/>
        <d v="2022-12-29T00:00:00"/>
        <d v="2023-01-01T00:00:00"/>
        <d v="2023-01-25T00:00:00"/>
        <d v="2023-01-24T00:00:00"/>
        <d v="2023-01-18T00:00:00"/>
        <d v="2023-01-10T00:00:00"/>
        <d v="2023-01-05T00:00:00"/>
        <d v="2022-12-19T00:00:00"/>
        <d v="2022-12-22T00:00:00"/>
        <d v="2022-12-27T00:00:00"/>
        <d v="2022-12-30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146" maxValue="40224041083"/>
    </cacheField>
    <cacheField name="NOMBRE PROVEEDOR" numFmtId="0">
      <sharedItems count="132">
        <s v="HUMANO SEGUROS"/>
        <s v="SENASA"/>
        <s v="MDL ALTEKNATIVA TECH"/>
        <s v="GRUPO RETMOX"/>
        <s v="ALLINONESUPPLY"/>
        <s v="EDEESTE, SA"/>
        <s v="CARRUJO EMPRESARIAL"/>
        <s v="EDENORTE DOMINICANA, SA"/>
        <s v="AUTOCENTRO NAVARRO"/>
        <s v="DELTA COMERCIAL"/>
        <s v="COMPAÑIA DOMINICANA DE TELEFONOS"/>
        <s v="AMY FLOR"/>
        <s v="DRA. ALTAGRACIA GRACIA JIMENEZ"/>
        <s v="AGUA CRYSTAL"/>
        <s v="SERVICIO SISTEMA MOTRIZ AMG"/>
        <s v="GULFSTREAM PETROLEUM DOMINICANA S. DE R.L."/>
        <s v="BICLEY TECHNOLOGY"/>
        <s v="COMPUTADORAS DOMINICANAS (COMPUDONSA)"/>
        <s v="KHALICCO INVESTMENTS"/>
        <s v="EDITORA EL CARIBE, SRL"/>
        <s v="SOLUCIONES TECNOLOGICAS EMPRESARIALES"/>
        <s v="SPRINGDALE COMERCIAL"/>
        <s v="UNIVERSIDAD APEC, INC"/>
        <s v="CAASD"/>
        <s v="QE SUPLIDORES"/>
        <s v="GTG INDUSTRIAL"/>
        <s v="OFICINA DE COORDINACION PRESIDENCIAL"/>
        <s v="COLMADO CAFETERIA ORTIZ"/>
        <s v="ARZOBISPADO DE SANTO DOMINGO"/>
        <s v="JULIO COLON &amp; ASOCIADOS"/>
        <s v="RESOLUCION TECNICA ALDASO"/>
        <s v="GOBERNACION EDIF. GUBERNAMENTAL JUAN PABLO DUARTE"/>
        <s v="VIAMAR"/>
        <s v="WENDY MUEBLES"/>
        <s v="REPUESTOS DE JESUS"/>
        <s v="UNIVERSIDAD ABIERTA PARA ADULTOS"/>
        <s v="SOCIEDAD DOMINICANA DE GEOLOGIA"/>
        <s v="OMX MULTISERVICIOS"/>
        <s v="SEGUROS RESERVAS"/>
        <s v="CONSORCIO DE TARJETAS DOMINICANAS"/>
        <s v="COMPRISA"/>
        <s v="ALL OFICCE SOLUTIONS"/>
        <s v="PROLIMDES COMERCIAL"/>
        <s v="IMPRESOS TRES TINTAS"/>
        <s v="FERROELECTRO INDUSTRIAL"/>
        <s v="MRO MANTENIMIENTO OPERACIÓN Y REPARACION"/>
        <s v="RAMIREZ &amp; MOJICA ENVOY PACK COURIER ESPRESS"/>
        <s v="BARATILANDIA"/>
        <s v="DITA SERVICES"/>
        <s v="CROS PUBLICIDAD"/>
        <s v="BARNA MANAGEMENT SCHOOL"/>
        <s v="COMPOSTARD"/>
        <s v="FLOW"/>
        <s v="JUFEMADI SUMINISTROS Y GASTABLES"/>
        <s v="GRUPO TO DO"/>
        <s v="FIS SOLUCIONES"/>
        <s v="QUALIPLIERS EIRL"/>
        <s v="MARIA NIEVES ALVAREZ REVILLA"/>
        <s v="SOCIEDAD DOMINICANA DE ABOGADOS"/>
        <s v="LOGOMARCA"/>
        <s v="EDITORA LISTIN DIARIO, SA"/>
        <s v="REID &amp; COMPAÑÍA, SA"/>
        <s v="EDITORA HOY, SAS"/>
        <s v="ALBATROS"/>
        <s v="SHIROSA"/>
        <s v="HAMACA BEACH RESORT S.A.S."/>
        <s v="BROTHERS RSR SUPPLY OFFICES"/>
        <s v="CECOMSA"/>
        <s v="SERVICIOS DE INGENIERIA Y CONSULTORIA SERCOING"/>
        <s v="PROCITROM"/>
        <s v="MUEBLES Y EQUIPOS PARA OFICINA LEON GONZALEZ"/>
        <s v="ENFOQUE DIGITAL"/>
        <s v="MUEBLES OMAR, SA"/>
        <s v="SOLDIER ELECTRONIC SECURITY"/>
        <s v="ROSLYN"/>
        <s v="SUPLIDORA NACIONAL DE TECNOLOGIA SNT"/>
        <s v="MARTINEZ TORRES TRAVELING"/>
        <s v="CENTRO EXPERT"/>
        <s v="VARA"/>
        <s v="OFFITEK"/>
        <s v="EL MOLINO DEPORTIVO"/>
        <s v="SOLUCIONES COMERCIALES JIMENEZ CRUZ"/>
        <s v="COMERCIAL 2MB"/>
        <s v="BRIZATLANTICA"/>
        <s v="MUÑOZ CONCEPTO INMOBILIARIO"/>
        <s v="DUBAMED"/>
        <s v="POWER MACHINERY"/>
        <s v="FL&amp;M COMERCIAL"/>
        <s v="BANDERAS GLOBAL"/>
        <s v="CA&amp;H VENTAS Y SERVICIOS"/>
        <s v="DISTRIBUIDORA DE REPUESTOS DEL CARIBE (DIRECA)"/>
        <s v="ICU SOLUCIONES EMPRESARIALES"/>
        <s v="DAF TRADING"/>
        <s v="COMARFE"/>
        <s v="OHTSU DEL CARIBE"/>
        <s v="GEOMEDICION, INSTRUMENTOS Y SISTEMAS"/>
        <s v="HOTEL COSTA LARIMAR"/>
        <s v="INDUSTRIA DOMINGUEZ"/>
        <s v="OSVALDO VALENTIN VALERA"/>
        <s v="SERVICIOS TAVERAS CONTRA INCENDIOS"/>
        <s v="JHOND EXECUTIVE TRANSPORT"/>
        <s v="ACTUALIDADES V D SRL"/>
        <s v="MACKO PEST CONTROL"/>
        <s v="GAMT MULTISERVIS"/>
        <s v="SIGMA"/>
        <s v="SOLUCIONES TECNICAS ALDASO"/>
        <s v="HOTEL ALBA CORAL"/>
        <s v="ADEMAX"/>
        <s v="INVERSIONES MARTINEZ COLFA"/>
        <s v="PROVESOL PROVEEDORES DE SOLUCIONES"/>
        <s v="FL BETANCES Y ASOCIADOS"/>
        <s v="INVERSIONES IPARRA DEL CARIBE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E&amp;C MULTISERVICES"/>
        <s v="GRUPO TECNOLOGICO ADEXUS"/>
        <s v="CASA DOÑA MARCIA, CADOMA"/>
        <s v="VELEZ IMPORT"/>
        <s v="OFIMATICA DOMINICANA"/>
        <s v="AUTO LLAVES CASTILLO ABREU"/>
        <s v="AGENCIA DE VIAJES MILENA"/>
        <s v="INVERSIONES ENVECO"/>
        <s v="TOMAS GOMEZ CHECO"/>
        <s v="SINERGY ELECTRICAL GRROUP"/>
      </sharedItems>
    </cacheField>
    <cacheField name="DOCUMENTO" numFmtId="0">
      <sharedItems count="741">
        <s v="E450000000283"/>
        <s v="B1500011605"/>
        <s v="B1500000246"/>
        <s v="B1500000571"/>
        <s v="B1500000570"/>
        <s v="B1500328014"/>
        <s v="E450000000002"/>
        <s v="B1500433299"/>
        <s v="B1500003062"/>
        <s v="B1500020642"/>
        <s v="E45000042381"/>
        <s v="E45000041568"/>
        <s v="E45000041567"/>
        <s v="E45000041366"/>
        <s v="B1500000310"/>
        <s v="B1500000259"/>
        <s v="B1500047025"/>
        <s v="B1500046943"/>
        <s v="B1500046842"/>
        <s v="B1500046727"/>
        <s v="B1500046614"/>
        <s v="B1500046527"/>
        <s v="B1500046428"/>
        <s v="B1500046328"/>
        <s v="B1500020551"/>
        <s v="B1500004853"/>
        <s v="B1500003006"/>
        <s v="B1500000256"/>
        <s v="B1500004929"/>
        <s v="B1500004930"/>
        <s v="B1500004931"/>
        <s v="E450000000482"/>
        <s v="B1500002633"/>
        <s v="B1500001136"/>
        <s v="B1500011924"/>
        <s v="B1500005561"/>
        <s v="B1500001549"/>
        <s v="B1500003109"/>
        <s v="B1500047158"/>
        <s v="B1500047346"/>
        <s v="B1500047238"/>
        <s v="B1500047456"/>
        <s v="B1500047542"/>
        <s v="B1500000235"/>
        <s v="B1500011386"/>
        <s v="B1500032434"/>
        <s v="B1500003956"/>
        <s v="B1500139061"/>
        <s v="B1500425719"/>
        <s v="B1500323085"/>
        <s v="B1500000267"/>
        <s v="E450000040113"/>
        <s v="E450000039600"/>
        <s v="E450000038873"/>
        <s v="E450000038746"/>
        <s v="B1500046265"/>
        <s v="B1500046200"/>
        <s v="B1500046110"/>
        <s v="B1500046010"/>
        <s v="B1500045913"/>
        <s v="B1500000306"/>
        <s v="B1500000305"/>
        <s v="B1500000303"/>
        <s v="B1500000297"/>
        <s v="B1500001453"/>
        <s v="B1500004000"/>
        <s v="OCP-FCR-00001538"/>
        <s v="OCP-FCR-00001531"/>
        <s v="B1500002284"/>
        <s v="B1500000376"/>
        <s v="B1500000377"/>
        <s v="B1500000148"/>
        <s v="B1500000416"/>
        <s v="B1500000409"/>
        <s v="B1500003052"/>
        <s v="E450000000465"/>
        <s v="B1500000506"/>
        <s v="B1500003391"/>
        <s v="E450000000230"/>
        <s v="B1500032067"/>
        <s v="B1500011198"/>
        <s v="B1500133357 "/>
        <s v="B1500135247"/>
        <s v="B1500137072"/>
        <s v="E450000036458"/>
        <s v="E450000036255"/>
        <s v="E450000036459"/>
        <s v="E450000037278"/>
        <s v="B1500000944"/>
        <s v="B1500002259"/>
        <s v="B1500002260"/>
        <s v="B1500019838"/>
        <s v="B1500020016"/>
        <s v="B1500000102"/>
        <s v="B1500014704"/>
        <s v="B1500014083"/>
        <s v="B1500000207"/>
        <s v="B1500004765"/>
        <s v="B1500004741"/>
        <s v="B1500004740"/>
        <s v="B1500002987"/>
        <s v="B1500047096"/>
        <s v="B1500047097"/>
        <s v="B1500420560"/>
        <s v="B1500008476 "/>
        <s v="B1500000402"/>
        <s v="OCP-FCR-00001825"/>
        <s v="B1500000395"/>
        <s v="B1500318149"/>
        <s v="B1500414646"/>
        <s v="OCP-FCR-00001661"/>
        <s v="B1500031570"/>
        <s v="B1500010954"/>
        <s v="B1500031356"/>
        <s v="B1500010785"/>
        <s v="B1500403464"/>
        <s v="E450000034676"/>
        <s v="E450000033810"/>
        <s v="E450000033809"/>
        <s v="E450000033606"/>
        <s v="B1500312915"/>
        <s v="B1500002235"/>
        <s v="B1500045470"/>
        <s v="B1500045361"/>
        <s v="B1500045177"/>
        <s v="B1500045032"/>
        <s v="B1500044926"/>
        <s v="B1500044811"/>
        <s v="B1500044596"/>
        <s v="B1500044683"/>
        <s v="B1500044445"/>
        <s v="B1500044233"/>
        <s v="B1500044119"/>
        <s v="B1500044022"/>
        <s v="B1500043911"/>
        <s v="B1500043802"/>
        <s v="B1500306970"/>
        <s v="B1500000158"/>
        <s v="B1500002133"/>
        <s v="B1500001375"/>
        <s v="B1500002243"/>
        <s v="B1500001076"/>
        <s v="B1500013974"/>
        <s v="B1500000218"/>
        <s v="B1500003820"/>
        <s v="B1500000495"/>
        <s v="B1500129562"/>
        <s v="B1500127659"/>
        <s v="B1500131460"/>
        <s v="B1500002771"/>
        <s v="B1500002720"/>
        <s v="E330002069678"/>
        <s v="E450000032083"/>
        <s v="E450000031213"/>
        <s v="E450000031212"/>
        <s v="E450000031009"/>
        <s v="B1500000641"/>
        <s v="B1500002073"/>
        <s v="B1500031028"/>
        <s v="B1500000056"/>
        <s v="B1500000342"/>
        <s v="B1500010606"/>
        <s v="B1500000834"/>
        <s v="B1500000926"/>
        <s v="E450000027676"/>
        <s v="E450000027252"/>
        <s v="E450000026514"/>
        <s v="E450000026401"/>
        <s v="B1500000708"/>
        <s v="B1500302127"/>
        <s v="B1500013528"/>
        <s v="B1500019250"/>
        <s v="B1500001986"/>
        <s v="B1500000388"/>
        <s v="B1500000382"/>
        <s v="B1500396298"/>
        <s v="B1500000162"/>
        <s v="B1500001048"/>
        <s v="B1500000326"/>
        <s v="B1500000089"/>
        <s v="B1500000285"/>
        <s v="B1500002676"/>
        <s v="B1500000095"/>
        <s v="B1500000224"/>
        <s v="B1500000375"/>
        <s v="E450000024826"/>
        <s v="E450000023985"/>
        <s v="E450000023984"/>
        <s v="E450000023774"/>
        <s v="B1500000130"/>
        <s v="B1500000329 "/>
        <s v="B1500029929"/>
        <s v="B1500010131"/>
        <s v="B1500019112"/>
        <s v="B1500002226"/>
        <s v="B1500004491"/>
        <s v="B1500004452"/>
        <s v="B1500004451"/>
        <s v="B1500009633"/>
        <s v="B1500390041 "/>
        <s v="B1500008748"/>
        <s v="B1500001526"/>
        <s v="B1500002634"/>
        <s v="B1500297166 "/>
        <s v="B1500006882"/>
        <s v="B1500000313"/>
        <s v="B1500000157"/>
        <s v="B1500000027"/>
        <s v="B1500000136"/>
        <s v="B1500029534"/>
        <s v="B1500009408"/>
        <s v="B1500000361"/>
        <s v="B1500000354"/>
        <s v="B1500000368"/>
        <s v="B1500002567"/>
        <s v="B1500002566"/>
        <s v="B1500002213"/>
        <s v="B1500000569"/>
        <s v="B1500001130"/>
        <s v="E450000000088"/>
        <s v="B1500003625"/>
        <s v="B1500000261"/>
        <s v="E450000022320"/>
        <s v="E450000021482"/>
        <s v="E450000021481"/>
        <s v="E450000021276"/>
        <s v="B1500383760"/>
        <s v="B1500000549"/>
        <s v="B1500001889"/>
        <s v="B1500018661"/>
        <s v="B1500000897"/>
        <s v="B1500002206"/>
        <s v="B1500000183"/>
        <s v="B1500000980"/>
        <s v="B1500043671"/>
        <s v="B1500043567"/>
        <s v="B1500043441"/>
        <s v="B1500000843"/>
        <s v="B1500000169"/>
        <s v="B1500001848"/>
        <s v="B1500003050"/>
        <s v="B1500000578"/>
        <s v="B1500000057"/>
        <s v="B1500292150"/>
        <s v="B1500000047"/>
        <s v="B1500009252"/>
        <s v="B1500029180"/>
        <s v="B1500000160"/>
        <s v="B1500000544"/>
        <s v="B1500043338"/>
        <s v="B1500043204"/>
        <s v="B1500043098"/>
        <s v="B1500042997"/>
        <s v="B1500042891"/>
        <s v="B1500042802"/>
        <s v="B1500000787"/>
        <s v="B1500002009"/>
        <s v="B1500018376"/>
        <s v="B1500018303"/>
        <s v="B1500012061"/>
        <s v="B1500002192"/>
        <s v="B1500002444"/>
        <s v="B1500002405"/>
        <s v="B1500002025"/>
        <s v="E450000019704"/>
        <s v="E450000018859"/>
        <s v="E450000018858"/>
        <s v="E450000018647 "/>
        <s v="B1500000764"/>
        <s v="B1500004216"/>
        <s v="B1500004215"/>
        <s v="B1500126328 "/>
        <s v="B1500124000 "/>
        <s v="B1500122676"/>
        <s v="B1500374324"/>
        <s v="B1500377781 "/>
        <s v="B1500287220 "/>
        <s v="B1500000180"/>
        <s v="B1500000179"/>
        <s v="B1500009068"/>
        <s v="B1500028873"/>
        <s v="E450000016295 "/>
        <s v="E450000016294 "/>
        <s v="E450000016088"/>
        <s v="B1500043084"/>
        <s v="B1500043085"/>
        <s v="B1500002174"/>
        <s v="B1500011911"/>
        <s v="B1500002865"/>
        <s v="B1500002347"/>
        <s v="B1500004100"/>
        <s v="B1500004040"/>
        <s v="B1500004039"/>
        <s v="B1500281603 "/>
        <s v="B1500042671"/>
        <s v="B1500042553"/>
        <s v="B1500042445"/>
        <s v="B1500042324"/>
        <s v="B1500042249"/>
        <s v="B1500042189"/>
        <s v="B1500042053"/>
        <s v="B1500000272"/>
        <s v="B1500002427"/>
        <s v="B1500005087"/>
        <s v="B1500000133"/>
        <s v="B1500028525"/>
        <s v="B1500008848"/>
        <s v="B1500002104"/>
        <s v="B1500001981"/>
        <s v="B1500000080"/>
        <s v="B1500277873 "/>
        <s v="E450000014563 "/>
        <s v="E450000013719"/>
        <s v="E450000013718"/>
        <s v="E450000013516"/>
        <s v="B1500365812"/>
        <s v="B1500000270"/>
        <s v="B1500000266"/>
        <s v="B1500000223"/>
        <s v="B1500119341"/>
        <s v="B1500002250"/>
        <s v="B1500007575"/>
        <s v="B1500011407"/>
        <s v="B1500011266"/>
        <s v="B1500041997"/>
        <s v="B1500041996"/>
        <s v="B1500041976"/>
        <s v="B1500041870"/>
        <s v="B1500041758"/>
        <s v="B1500041607"/>
        <s v="B1500000263"/>
        <s v="B1500002177"/>
        <s v="B1500002139"/>
        <s v="B1500008676"/>
        <s v="B1500000292"/>
        <s v="B1500000701"/>
        <s v="B1500002161"/>
        <s v="B1500028187"/>
        <s v="B1500000810"/>
        <s v="B1500003439"/>
        <s v="B1500003438"/>
        <s v="B1500000347"/>
        <s v="B1500003953"/>
        <s v="B1500003952"/>
        <s v="B1500003951"/>
        <s v="B1500003950"/>
        <s v="B1500000172"/>
        <s v="B1500041551"/>
        <s v="B1500041438"/>
        <s v="B1500041333"/>
        <s v="B1500041246"/>
        <s v="B1500041102"/>
        <s v="B1500040982"/>
        <s v="B1500040873"/>
        <s v="B1500040736"/>
        <s v="B1500040634"/>
        <s v="B1500040510"/>
        <s v="B1500040439"/>
        <s v="B1500359566 "/>
        <s v="B1500000462"/>
        <s v="E450000011166"/>
        <s v="E450000010957"/>
        <s v="E450000011167"/>
        <s v="E450000012018"/>
        <s v="B1500001382"/>
        <s v="E450000009459"/>
        <s v="E450000008604"/>
        <s v="E450000008603"/>
        <s v="E450000008393"/>
        <s v="B1500272220"/>
        <s v="B1500000211"/>
        <s v="B1500017521"/>
        <s v="B1500017490"/>
        <s v="B1500000338"/>
        <s v="B1500002154"/>
        <s v="B1500000105 "/>
        <s v="B1500041480"/>
        <s v="B1500041484"/>
        <s v="B1500041485"/>
        <s v="B1500000186 "/>
        <s v="B1500027824"/>
        <s v="B1500008467"/>
        <s v="B1500117795"/>
        <s v="B1500116403 "/>
        <s v="B1500113072"/>
        <s v="B1500000981"/>
        <s v="B1500358306"/>
        <s v="B1500000464"/>
        <s v="B1500266546"/>
        <s v="B1500004728"/>
        <s v="B1500001481"/>
        <s v="B1500001562"/>
        <s v="B1500000156"/>
        <s v="B1500346602"/>
        <s v="B1500000331"/>
        <s v="B1500008295"/>
        <s v="E450000005818"/>
        <s v="E450000006032"/>
        <s v="E450000006031"/>
        <s v="E450000006900"/>
        <s v="B1500261887"/>
        <s v="B1500027464"/>
        <s v="B1500000893"/>
        <s v="B1500002265"/>
        <s v="B1500000269"/>
        <s v="B1500000509"/>
        <s v="B1500002560"/>
        <s v="B1500000247"/>
        <s v="B1500001673"/>
        <s v="B1500000444"/>
        <s v="B1500001208"/>
        <s v="B1500000013"/>
        <s v="B1500000866"/>
        <s v="B1500003122"/>
        <s v="B1500003123"/>
        <s v="B1500003721"/>
        <s v="B1500003723"/>
        <s v="B1500003720"/>
        <s v="B1500003722"/>
        <s v="B1500016878"/>
        <s v="B1500016721"/>
        <s v="B1500003167"/>
        <s v="B1500001542"/>
        <s v="B1500000725"/>
        <s v="B1500000749"/>
        <s v="B1500000726"/>
        <s v="B1500000521"/>
        <s v="B1500001215"/>
        <s v="B1500340397"/>
        <s v="B1500004862"/>
        <s v="B1500000324"/>
        <s v="B1500040299"/>
        <s v="B1500040296"/>
        <s v="B1500040187"/>
        <s v="B1500040085"/>
        <s v="B1500039508"/>
        <s v="B1500039394"/>
        <s v="B1500039299"/>
        <s v="B1500039298"/>
        <s v="B1500039208"/>
        <s v="B1500000150"/>
        <s v="B1500027182"/>
        <s v="E450000004413   "/>
        <s v="B450000003532"/>
        <s v="E450000003531   "/>
        <s v="E450000003318  "/>
        <s v="E450000002111 "/>
        <s v="E450000001806 "/>
        <s v="E450000000941 "/>
        <s v="E450000000736"/>
        <s v="B1500008113"/>
        <s v="B1500256926"/>
        <s v="B1500000317"/>
        <s v="B1500110806"/>
        <s v="B1500109461"/>
        <s v="B1500039610"/>
        <s v="B1500039688"/>
        <s v="B1500000163"/>
        <s v="B1500334208 "/>
        <s v="B1500000730"/>
        <s v="B1500026851"/>
        <s v="B1500026515"/>
        <s v="B1500007916"/>
        <s v="B1500007750"/>
        <s v="B1500251485 "/>
        <s v="B1500248578 "/>
        <s v="B1500328004"/>
        <s v="B1500004756"/>
        <s v="B1500000103"/>
        <s v="B1500009894"/>
        <s v="B1500000704"/>
        <s v="B1500001495"/>
        <s v="B1500001200 "/>
        <s v="B1500009869"/>
        <s v="B1500000253"/>
        <s v="B1500000119"/>
        <s v="B1500000631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3335"/>
        <s v="B1500000656"/>
        <s v="B1500000063"/>
        <s v="B1500041071"/>
        <s v="B1500000350"/>
        <s v="B1500000296"/>
        <s v="B1500000044"/>
        <s v="B1500000043"/>
        <s v="B1500002258"/>
        <s v="B1500241392 "/>
        <s v="B1500007381"/>
        <s v="B1500025288"/>
        <s v="B1500001322"/>
        <s v="B1500039014"/>
        <s v="B1500039013"/>
        <s v="B1500315585 "/>
        <s v="B1500183904 "/>
        <s v="B1500183899 "/>
        <s v="B1500183905 "/>
        <s v="B1500183922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394"/>
        <s v="B1500000201"/>
        <s v="B1500000413"/>
        <s v="B1500006011 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4">
      <sharedItems containsDate="1" containsMixedTypes="1" minDate="2022-01-13T00:00:00" maxDate="2024-07-02T00:00:00" count="395">
        <s v="-"/>
        <d v="2024-06-30T00:00:00"/>
        <d v="2024-06-08T00:00:00"/>
        <d v="2024-06-22T00:00:00"/>
        <d v="2024-06-13T00:00:00"/>
        <d v="2024-06-10T00:00:00"/>
        <d v="2024-06-23T00:00:00"/>
        <d v="2024-06-20T00:00:00"/>
        <d v="2024-07-01T00:00:00"/>
        <d v="2024-05-12T00:00:00"/>
        <d v="2024-06-12T00:00:00"/>
        <d v="2024-06-09T00:00:00"/>
        <d v="2024-06-01T00:00:00"/>
        <d v="2024-06-15T00:00:00"/>
        <d v="2024-06-07T00:00:00"/>
        <d v="2024-05-18T00:00:00"/>
        <d v="2024-05-27T00:00:00"/>
        <d v="2024-05-31T00:00:00"/>
        <d v="2024-05-10T00:00:00"/>
        <d v="2024-04-14T00:00:00"/>
        <d v="2024-05-30T00:00:00"/>
        <d v="2024-04-20T00:00:00"/>
        <d v="2024-05-17T00:00:00"/>
        <d v="2024-05-23T00:00:00"/>
        <d v="2024-05-22T00:00:00"/>
        <d v="2024-05-19T00:00:00"/>
        <d v="2024-05-15T00:00:00"/>
        <d v="2024-05-08T00:00:00"/>
        <d v="2024-05-02T00:00:00"/>
        <d v="2024-05-04T00:00:00"/>
        <d v="2024-05-03T00:00:00"/>
        <d v="2024-05-20T00:00:00"/>
        <d v="2024-05-14T00:00:00"/>
        <d v="2024-05-07T00:00:00"/>
        <d v="2024-04-30T00:00:00"/>
        <d v="2024-04-22T00:00:00"/>
        <d v="2024-04-16T00:00:00"/>
        <d v="2024-04-09T00:00:00"/>
        <d v="2024-04-02T00:00:00"/>
        <d v="2024-05-01T00:00:00"/>
        <d v="2024-04-25T00:00:00"/>
        <d v="2024-04-21T00:00:00"/>
        <d v="2024-04-27T00:00:00"/>
        <d v="2024-04-26T00:00:00"/>
        <d v="2024-04-18T00:00:00"/>
        <d v="2024-04-01T00:00:00"/>
        <d v="2024-03-01T00:00:00"/>
        <d v="2024-02-01T00:00:00"/>
        <d v="2024-04-10T00:00:00"/>
        <d v="2024-03-30T00:00:00"/>
        <d v="2024-03-28T00:00:00"/>
        <d v="2024-03-21T00:00:00"/>
        <d v="2024-04-17T00:00:00"/>
        <d v="2024-03-10T00:00:00"/>
        <d v="2024-02-22T00:00:00"/>
        <d v="2024-01-05T00:00:00"/>
        <d v="2024-03-22T00:00:00"/>
        <d v="2024-04-03T00:00:00"/>
        <d v="2024-04-05T00:00:00"/>
        <d v="2024-03-05T00:00:00"/>
        <d v="2024-03-14T00:00:00"/>
        <d v="2024-03-02T00:00:00"/>
        <d v="2024-02-29T00:00:00"/>
        <d v="2024-02-07T00:00:00"/>
        <d v="2024-03-16T00:00:00"/>
        <d v="2024-01-31T00:00:00"/>
        <d v="2024-03-29T00:00:00"/>
        <d v="2023-03-27T00:00:00"/>
        <d v="2024-03-20T00:00:00"/>
        <d v="2024-03-13T00:00:00"/>
        <d v="2023-12-16T00:00:00"/>
        <d v="2024-02-10T00:00:00"/>
        <d v="2024-03-31T00:00:00"/>
        <d v="2024-03-19T00:00:00"/>
        <d v="2024-01-30T00:00:00"/>
        <d v="2024-02-25T00:00:00"/>
        <d v="2024-02-18T00:00:00"/>
        <d v="2024-02-11T00:00:00"/>
        <d v="2024-02-03T00:00:00"/>
        <d v="2024-03-26T00:00:00"/>
        <d v="2024-02-02T00:00:00"/>
        <d v="2024-02-26T00:00:00"/>
        <d v="2024-02-19T00:00:00"/>
        <d v="2024-02-21T00:00:00"/>
        <d v="2023-12-31T00:00:00"/>
        <d v="2023-11-30T00:00:00"/>
        <d v="2023-10-31T00:00:00"/>
        <d v="2023-12-21T00:00:00"/>
        <d v="2023-12-09T00:00:00"/>
        <d v="2023-12-22T00:00:00"/>
        <d v="2023-12-28T00:00:00"/>
        <d v="2023-12-01T00:00:00"/>
        <d v="2023-12-27T00:00:00"/>
        <d v="2023-11-29T00:00:00"/>
        <d v="2023-12-15T00:00:00"/>
        <d v="2023-12-13T00:00:00"/>
        <d v="2023-12-14T00:00:00"/>
        <d v="2023-12-08T00:00:00"/>
        <d v="2023-12-07T00:00:00"/>
        <d v="2023-11-19T00:00:00"/>
        <d v="2023-11-02T00:00:00"/>
        <d v="2023-11-23T00:00:00"/>
        <d v="2023-11-25T00:00:00"/>
        <d v="2023-11-26T00:00:00"/>
        <d v="2023-11-22T00:00:00"/>
        <d v="2023-10-24T00:00:00"/>
        <d v="2023-11-15T00:00:00"/>
        <d v="2023-11-17T00:00:00"/>
        <d v="2023-11-12T00:00:00"/>
        <d v="2023-11-03T00:00:00"/>
        <d v="2023-11-04T00:00:00"/>
        <d v="2023-11-01T00:00:00"/>
        <d v="2023-10-19T00:00:00"/>
        <d v="2023-10-11T00:00:00"/>
        <d v="2023-10-01T00:00:00"/>
        <d v="2023-08-01T00:00:00"/>
        <d v="2023-09-21T00:00:00"/>
        <d v="2023-09-01T00:00:00"/>
        <d v="2023-09-26T00:00:00"/>
        <d v="2023-10-27T00:00:00"/>
        <d v="2023-10-21T00:00:00"/>
        <d v="2023-10-25T00:00:00"/>
        <d v="2023-09-17T00:00:00"/>
        <d v="2023-09-30T00:00:00"/>
        <d v="2023-10-04T00:00:00"/>
        <d v="2023-09-27T00:00:00"/>
        <d v="2023-09-16T00:00:00"/>
        <d v="2023-10-12T00:00:00"/>
        <d v="2023-10-05T00:00:00"/>
        <d v="2023-10-08T00:00:00"/>
        <d v="2023-09-14T00:00:00"/>
        <d v="2023-10-06T00:00:00"/>
        <d v="2023-08-12T00:00:00"/>
        <d v="2023-09-04T00:00:00"/>
        <d v="2023-09-29T00:00:00"/>
        <d v="2023-09-24T00:00:00"/>
        <d v="2023-09-25T00:00:00"/>
        <d v="2023-09-20T00:00:00"/>
        <d v="2023-08-17T00:00:00"/>
        <d v="2023-09-06T00:00:00"/>
        <d v="2023-09-08T00:00:00"/>
        <d v="2023-08-25T00:00:00"/>
        <d v="2023-08-18T00:00:00"/>
        <d v="2023-08-06T00:00:00"/>
        <d v="2023-09-02T00:00:00"/>
        <d v="2023-08-31T00:00:00"/>
        <d v="2023-08-19T00:00:00"/>
        <d v="2023-07-20T00:00:00"/>
        <d v="2023-08-26T00:00:00"/>
        <d v="2023-08-24T00:00:00"/>
        <d v="2023-08-27T00:00:00"/>
        <d v="2023-08-23T00:00:00"/>
        <d v="2023-08-16T00:00:00"/>
        <d v="2023-08-09T00:00:00"/>
        <d v="2023-08-02T00:00:00"/>
        <d v="2023-08-05T00:00:00"/>
        <d v="2023-08-03T00:00:00"/>
        <d v="2023-08-04T00:00:00"/>
        <d v="2023-07-22T00:00:00"/>
        <d v="2023-06-28T00:00:00"/>
        <d v="2023-06-21T00:00:00"/>
        <d v="2023-05-04T00:00:00"/>
        <d v="2023-07-30T00:00:00"/>
        <d v="2023-07-16T00:00:00"/>
        <d v="2023-07-13T00:00:00"/>
        <d v="2023-07-27T00:00:00"/>
        <d v="2023-06-30T00:00:00"/>
        <d v="2023-07-15T00:00:00"/>
        <d v="2023-07-31T00:00:00"/>
        <d v="2023-07-19T00:00:00"/>
        <d v="2023-07-06T00:00:00"/>
        <d v="2023-06-09T00:00:00"/>
        <d v="2023-07-12T00:00:00"/>
        <d v="2023-07-02T00:00:00"/>
        <d v="2023-07-09T00:00:00"/>
        <d v="2023-07-05T00:00:00"/>
        <d v="2023-06-26T00:00:00"/>
        <d v="2023-06-08T00:00:00"/>
        <d v="2023-06-07T00:00:00"/>
        <d v="2023-06-04T00:00:00"/>
        <d v="2023-04-01T00:00:00"/>
        <d v="2023-06-17T00:00:00"/>
        <d v="2023-06-25T00:00:00"/>
        <d v="2023-06-22T00:00:00"/>
        <d v="2023-06-24T00:00:00"/>
        <d v="2023-06-10T00:00:00"/>
        <d v="2023-06-18T00:00:00"/>
        <d v="2023-06-15T00:00:00"/>
        <d v="2023-06-02T00:00:00"/>
        <d v="2023-05-25T00:00:00"/>
        <d v="2023-05-20T00:00:00"/>
        <d v="2023-05-14T00:00:00"/>
        <d v="2023-05-05T00:00:00"/>
        <d v="2023-04-28T00:00:00"/>
        <d v="2023-04-20T00:00:00"/>
        <d v="2023-04-13T00:00:00"/>
        <d v="2023-04-05T00:00:00"/>
        <d v="2023-03-23T00:00:00"/>
        <d v="2023-03-16T00:00:00"/>
        <d v="2023-03-08T00:00:00"/>
        <d v="2023-03-02T00:00:00"/>
        <d v="2023-06-14T00:00:00"/>
        <d v="2023-05-31T00:00:00"/>
        <d v="2023-06-05T00:00:00"/>
        <d v="2023-04-22T00:00:00"/>
        <d v="2023-05-12T00:00:00"/>
        <d v="2023-05-13T00:00:00"/>
        <d v="2023-05-15T00:00:00"/>
        <d v="2023-05-30T00:00:00"/>
        <d v="2023-04-26T00:00:00"/>
        <d v="2023-04-30T00:00:00"/>
        <d v="2023-04-21T00:00:00"/>
        <d v="2023-02-28T00:00:00"/>
        <d v="2023-03-17T00:00:00"/>
        <d v="2023-04-08T00:00:00"/>
        <d v="2023-04-27T00:00:00"/>
        <d v="2023-04-29T00:00:00"/>
        <d v="2023-04-24T00:00:00"/>
        <d v="2023-04-23T00:00:00"/>
        <d v="2023-04-19T00:00:00"/>
        <d v="2023-04-06T00:00:00"/>
        <d v="2023-03-15T00:00:00"/>
        <d v="2023-03-14T00:00:00"/>
        <d v="2023-04-15T00:00:00"/>
        <d v="2023-03-09T00:00:00"/>
        <d v="2023-04-12T00:00:00"/>
        <d v="2023-03-20T00:00:00"/>
        <d v="2023-03-25T00:00:00"/>
        <d v="2023-02-26T00:00:00"/>
        <d v="2023-04-03T00:00:00"/>
        <d v="2023-04-02T00:00:00"/>
        <d v="2023-03-07T00:00:00"/>
        <d v="2023-03-31T00:00:00"/>
        <d v="2023-03-01T00:00:00"/>
        <d v="2023-02-03T00:00:00"/>
        <d v="2023-02-11T00:00:00"/>
        <d v="2023-03-10T00:00:00"/>
        <d v="2023-02-15T00:00:00"/>
        <d v="2023-01-28T00:00:00"/>
        <d v="2023-02-01T00:00:00"/>
        <d v="2023-02-24T00:00:00"/>
        <d v="2023-02-23T00:00:00"/>
        <d v="2023-02-17T00:00:00"/>
        <d v="2023-02-09T00:00:00"/>
        <d v="2023-02-05T00:00:00"/>
        <d v="2023-03-03T00:00:00"/>
        <d v="2023-01-31T00:00:00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11">
        <s v="N/C"/>
        <s v="LIBRAMIENTO"/>
        <s v="-"/>
        <s v="SALDO A FAVOR"/>
        <s v="N/A"/>
        <s v="LIBRAMIENTO "/>
        <s v="REGISTRO NULO"/>
        <s v="TRANSFERENCIA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5" maxValue="29781478719" count="478">
        <s v="E450000017733"/>
        <n v="409"/>
        <n v="411"/>
        <n v="481"/>
        <n v="478"/>
        <n v="477"/>
        <n v="476"/>
        <n v="473"/>
        <n v="472"/>
        <s v="-"/>
        <n v="471"/>
        <n v="470"/>
        <n v="456"/>
        <n v="452"/>
        <n v="367"/>
        <n v="366"/>
        <n v="356"/>
        <n v="355"/>
        <n v="354"/>
        <n v="353"/>
        <n v="273"/>
        <n v="271"/>
        <n v="306"/>
        <n v="305"/>
        <n v="289"/>
        <n v="288"/>
        <n v="287"/>
        <n v="286"/>
        <n v="285"/>
        <n v="263"/>
        <n v="255"/>
        <n v="254"/>
        <n v="242"/>
        <n v="241"/>
        <n v="240"/>
        <s v="B0400000006"/>
        <s v="N/A"/>
        <s v="B0400011383"/>
        <n v="161"/>
        <n v="163"/>
        <n v="236"/>
        <n v="235"/>
        <n v="232"/>
        <n v="231"/>
        <n v="229"/>
        <n v="228"/>
        <n v="227"/>
        <n v="221"/>
        <n v="220"/>
        <n v="219"/>
        <n v="218"/>
        <n v="217"/>
        <n v="211"/>
        <n v="210"/>
        <n v="209"/>
        <n v="198"/>
        <n v="186"/>
        <n v="185"/>
        <n v="152"/>
        <n v="86"/>
        <n v="107"/>
        <n v="5"/>
        <n v="7"/>
        <n v="50"/>
        <n v="45"/>
        <n v="44"/>
        <n v="119"/>
        <n v="118"/>
        <n v="117"/>
        <n v="68"/>
        <n v="1522"/>
        <n v="1519"/>
        <n v="1502"/>
        <s v="CARTA DE RECISION"/>
        <n v="1514"/>
        <n v="1513"/>
        <n v="1512"/>
        <n v="1511"/>
        <n v="1510"/>
        <n v="1509"/>
        <n v="1508"/>
        <n v="1507"/>
        <n v="1506"/>
        <n v="1505"/>
        <n v="1503"/>
        <m/>
        <n v="1501"/>
        <n v="1500"/>
        <n v="1499"/>
        <n v="1498"/>
        <n v="1497"/>
        <n v="1496"/>
        <n v="1495"/>
        <n v="1494"/>
        <n v="1493"/>
        <n v="1492"/>
        <n v="1362"/>
        <n v="1371"/>
        <n v="1487"/>
        <n v="1474"/>
        <n v="1466"/>
        <n v="1463"/>
        <n v="1462"/>
        <n v="1459"/>
        <n v="1445"/>
        <n v="1428"/>
        <n v="1427"/>
        <n v="1424"/>
        <n v="1422"/>
        <n v="1420"/>
        <n v="1417"/>
        <n v="1416"/>
        <n v="1403"/>
        <n v="1401"/>
        <n v="1389"/>
        <n v="1348"/>
        <n v="1345"/>
        <n v="1330"/>
        <n v="1329"/>
        <n v="1322"/>
        <n v="1321"/>
        <n v="1313"/>
        <n v="1309"/>
        <n v="1308"/>
        <n v="1307"/>
        <n v="1304"/>
        <s v="B0400000258"/>
        <n v="1225"/>
        <n v="1223"/>
        <n v="1279"/>
        <n v="1278"/>
        <n v="1277"/>
        <n v="1276"/>
        <n v="1275"/>
        <n v="1274"/>
        <n v="1273"/>
        <n v="1234"/>
        <n v="1230"/>
        <n v="1214"/>
        <n v="1114"/>
        <n v="1116"/>
        <n v="1178"/>
        <n v="1175"/>
        <n v="1174"/>
        <n v="1173"/>
        <n v="1171"/>
        <n v="1169"/>
        <n v="1164"/>
        <n v="1149"/>
        <n v="1145"/>
        <n v="1141"/>
        <n v="1132"/>
        <n v="1111"/>
        <n v="1098"/>
        <n v="1095"/>
        <n v="1093"/>
        <n v="1085"/>
        <n v="1084"/>
        <n v="1081"/>
        <n v="1080"/>
        <n v="1079"/>
        <n v="1078"/>
        <n v="1072"/>
        <n v="1071"/>
        <n v="1070"/>
        <n v="1069"/>
        <n v="1068"/>
        <n v="1065"/>
        <n v="1064"/>
        <n v="988"/>
        <n v="990"/>
        <n v="1063"/>
        <n v="1062"/>
        <n v="1061"/>
        <n v="1057"/>
        <n v="1056"/>
        <n v="1036"/>
        <n v="1035"/>
        <n v="1034"/>
        <n v="1033"/>
        <n v="1032"/>
        <n v="1020"/>
        <n v="1019"/>
        <n v="1018"/>
        <n v="1017"/>
        <n v="1016"/>
        <n v="1001"/>
        <n v="1000"/>
        <n v="999"/>
        <n v="998"/>
        <n v="997"/>
        <n v="942"/>
        <n v="865"/>
        <n v="867"/>
        <n v="897"/>
        <n v="888"/>
        <n v="887"/>
        <n v="886"/>
        <n v="885"/>
        <n v="852"/>
        <n v="851"/>
        <n v="849"/>
        <n v="848"/>
        <n v="847"/>
        <n v="846"/>
        <n v="837"/>
        <n v="836"/>
        <n v="835"/>
        <n v="746"/>
        <n v="748"/>
        <n v="776"/>
        <n v="775"/>
        <n v="769"/>
        <n v="768"/>
        <n v="767"/>
        <n v="757"/>
        <n v="756"/>
        <n v="755"/>
        <n v="754"/>
        <n v="753"/>
        <n v="742"/>
        <n v="741"/>
        <n v="737"/>
        <n v="723"/>
        <n v="722"/>
        <n v="721"/>
        <n v="712"/>
        <n v="711"/>
        <n v="710"/>
        <n v="709"/>
        <n v="708"/>
        <n v="707"/>
        <n v="706"/>
        <n v="653"/>
        <n v="655"/>
        <n v="698"/>
        <n v="697"/>
        <n v="696"/>
        <n v="688"/>
        <n v="665"/>
        <n v="664"/>
        <n v="647"/>
        <n v="646"/>
        <n v="638"/>
        <n v="636"/>
        <n v="631"/>
        <n v="629"/>
        <n v="620"/>
        <n v="619"/>
        <n v="618"/>
        <n v="617"/>
        <n v="612"/>
        <n v="611"/>
        <n v="528"/>
        <n v="530"/>
        <n v="571"/>
        <n v="569"/>
        <n v="568"/>
        <n v="550"/>
        <n v="548"/>
        <n v="519"/>
        <n v="518"/>
        <n v="510"/>
        <n v="509"/>
        <n v="501"/>
        <n v="493"/>
        <n v="492"/>
        <n v="368"/>
        <n v="364"/>
        <s v="430-1"/>
        <s v="391-1"/>
        <s v="363-1"/>
        <s v="445-1"/>
        <s v="440-1"/>
        <s v="439-1"/>
        <s v="438-1"/>
        <s v="437-1"/>
        <s v="436-1"/>
        <s v="431-1"/>
        <s v="407-1"/>
        <s v="393-1"/>
        <s v="392-1"/>
        <s v="390-1"/>
        <s v="381-1"/>
        <s v="332-1"/>
        <s v="334-1"/>
        <s v="333-1"/>
        <s v="331-1"/>
        <s v="330-1"/>
        <n v="329"/>
        <n v="315"/>
        <n v="308"/>
        <n v="307"/>
        <n v="304"/>
        <n v="303"/>
        <n v="181"/>
        <n v="239"/>
        <n v="208"/>
        <n v="183"/>
        <n v="207"/>
        <n v="206"/>
        <n v="175"/>
        <n v="171"/>
        <n v="170"/>
        <n v="165"/>
        <n v="160"/>
        <s v="B0400009507"/>
        <s v="B0400009508"/>
        <n v="29781478719"/>
        <n v="77"/>
        <n v="13"/>
        <n v="79"/>
        <n v="15"/>
        <n v="98"/>
        <n v="97"/>
        <n v="96"/>
        <n v="72"/>
        <n v="71"/>
        <n v="70"/>
        <n v="69"/>
        <n v="1415"/>
        <n v="1423"/>
        <n v="1452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1"/>
        <n v="1418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s v="B0400009164"/>
        <s v="B0400009163"/>
        <n v="20408123"/>
        <n v="20408023"/>
        <n v="1270"/>
        <n v="1269"/>
        <n v="1250"/>
        <n v="1261"/>
        <n v="1260"/>
        <n v="1213"/>
        <n v="1205"/>
        <n v="1204"/>
        <n v="1185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889"/>
        <n v="874"/>
        <n v="873"/>
        <n v="861"/>
        <s v="B0400008788"/>
        <n v="857"/>
        <n v="856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5"/>
        <n v="694"/>
        <n v="693"/>
        <n v="692"/>
        <n v="691"/>
        <n v="690"/>
        <n v="689"/>
        <n v="657"/>
        <n v="656"/>
        <n v="652"/>
        <n v="651"/>
        <n v="650"/>
        <n v="639"/>
        <n v="635"/>
        <n v="615"/>
        <n v="579"/>
        <n v="578"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s v="B0400014822"/>
        <s v="B0400014728"/>
        <s v="B0400020540"/>
        <s v="B0400020539"/>
        <n v="427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3189200"/>
    </cacheField>
    <cacheField name="VALOR A PAGAR" numFmtId="0">
      <sharedItems containsSemiMixedTypes="0" containsString="0" containsNumber="1" minValue="0" maxValue="3189200"/>
    </cacheField>
    <cacheField name="COMENTARIO" numFmtId="49">
      <sharedItems count="879">
        <s v="APLICADA A FACTURA E450000000283"/>
        <s v="PAGO SEGURO COMPLEMENTARIO DE SALUD VIA NOMINA MAYO 2024"/>
        <s v="PAGO SEGURO COMPLEMENTARIO DE SALUD MAYO 2024 No. 30-95-330538"/>
        <s v="PAGO  EQUIPOS INFORMATICOS PARA USO DE ESTA DIRECCION GENERAL."/>
        <s v="PAGO SERVICIO DE FUMIGACION"/>
        <s v="PAGO SEGURO COMPLEMENTARIO DE SALUD, PERIODO DE MAYO/2024. POLIZA No. 02586."/>
        <s v="PAGO MATERIALES GASTABLES DE OFICINA"/>
        <s v="PAGO ENERGIA ELECTRICA DE LA SEDE CENTRAL DEL 18 DE MARZO AL 17 DE ABRIL DEL 2024"/>
        <s v="CALIBRACION DETECTOR DE GAS"/>
        <s v="PAGO ENERGIA ELECTRICA REGIONAL DE SANTIAGO  01/04/2024 AL 01/05/2024"/>
        <s v="ENERGIA ELECTRICA REGIONAL DE SANTIAGO  01/04/2024 AL 01/05/2024"/>
        <s v="PAGO SERVICIO DE LAVADO PARA VEHICULOS"/>
        <s v="PAGO MANTENIMIENTO PREVENTIVO-CORRECTIVO PARA VEHICULOS"/>
        <s v="PAGO TELEFONO E INTERNET"/>
        <s v="PAGO DE CORONA FUNEBRE"/>
        <s v="PAGO SERVICIOS DE NOTARIO PUBLICO, LEGALIZACION DE ACTAS Y CONTRATOS"/>
        <s v="PAGO BOTELLONES DE AGUA PARA CONSUMO DE LA EMPLEOMANIA"/>
        <s v="PAGO MANTENIMIENTO PREVENTIVO-CORRECTIVO DE VEHICULO"/>
        <s v="PAGO MANTENIEMIENTO PREVENTIVO-CORRECTIVO DE VEHICULO"/>
        <s v="PAGO TICKETS DE COMBUSTIBLE MARZO 2024"/>
        <s v="TONERS Y TINTAS"/>
        <s v="MANTENIMIENTO DE VEHICULOS"/>
        <s v="SEGURO COMPLEMENTARIO DE SALUD JUNIO POLIZA 30-95-330538"/>
        <s v="ARTICULOS INFORMATICOS"/>
        <s v="BATERIAS Y NEUMATICOS PARA MOTOCICLETA Y CAMIONETAS"/>
        <s v="SEGURO COMPLEMENTARIO DE SALUD JUNIO/2024 POLIZA 02586"/>
        <s v="RENOVACION PERIODICO"/>
        <s v="MANTENIMIENTO CORRECTIVO PARA IMPRESORA"/>
        <s v="TICKETS DE COMBUSTIBLE"/>
        <s v="AGUA POTABLE"/>
        <s v="LICENCIA INFORMATICA OFFICE 365 EMPRESAS ESTANDAR"/>
        <s v="ENERGIA ELECTRICA SEDE 18 MARZO AL 17 ABRIL/2024"/>
        <s v="TELEFONO E INTERNET"/>
        <s v="PAGO SEGURO COMPLEMENTARIO DE SALUD MAYO 2024 POLIZA 02586"/>
        <s v="SEGURO COMPLEMENTARIO DE SALUD MAYO POLIZA 30-95-330538"/>
        <s v="PAGO SEGURO COMPLEMENTARIO DE SALUD VIA NOMINA TEMP ABRIL/2024"/>
        <s v="PAGO SEGURO COMPLEMENTARIO DE SALUD VIA NOMINA FIJOS ABRIL/2024"/>
        <s v="PAGO CUATRIMESTRE EN ESPECIALIDAD EN ALTA GESTION PERIODO DE SEPTIEMBRE-DICIEMBRE 2023"/>
        <s v="PAGO SEGURO COMPLEMENTARIO DE SALUD SENASA ABRIL/2024. POLIZA No. 02586"/>
        <s v="PAGO SUMINISTRO DE AGUA POTABLE ABRIL/2024"/>
        <s v="PAGO SEGURO COMPLEMENTARIO DE SALUD HUMANO ABRIL/2024 No. 30-95-330538."/>
        <s v="PAGO ENERGIA ELECTRICA DE LA OFICINA REGIONAL DE SANTIAGO DEL 01/03/2024 AL 01/04/2024"/>
        <s v="PAGO ENERGIA ELECTRICA DE LA SEDE CENTRAL"/>
        <s v="PAGO CAFE Y OTROS PRODUCTOS"/>
        <s v="PAGO TELEFONICO E INTERNET MARZO/2024"/>
        <s v="PAGO E BOTELLONES DE AGUA PARA CONSUMO DE LOS EMPLEADOS"/>
        <s v="PAGO CORONAS FUNEBRES Y RAMOS DE ROSAS CORTADAS"/>
        <s v="PAGO TINTA Y TONERS "/>
        <s v="PAGO MATERIALES DE LIMPIEZA, DESECHABLES Y OTROS"/>
        <s v="PAGO BOLETOS AEREOS Y SEGUROS DE VIAJES AL A CHILE Y SUIZA"/>
        <s v="ALMUERZO PARA EMPLEADOS DEL 18 AL 30 DE ABRIL/2024"/>
        <s v="BOLETAS PARA DESAYUNO CONFERENCIA SOBRE TURISMO"/>
        <s v="MANTENIMIENTO DE AIRES ACONDICIONADOS"/>
        <s v="EQUIPOS INFORMATICOS"/>
        <s v="REPARACION DE EQUIPO INFORMATICO"/>
        <s v="MANTENIMIENTO AREAS COMUNES ABRIL 2024"/>
        <s v="MANTENIMIENTO AREAS COMUNES MARZO 2024"/>
        <s v="SERVICIOS DE FUMIGACION"/>
        <s v="MANTENIMIENTO DE VEHICULO"/>
        <s v="MOBILIARIO DE OFICINA"/>
        <s v="LAVADO DE VEHICULOS"/>
        <s v="REPUESTOS PARA MOTOCICLETA"/>
        <s v="SIN COMENTARIO"/>
        <s v="MATERIALES Y SUMINISTROS DE OFICINA"/>
        <s v="SALDO A FAVOR POR PAGOS EN EXCESO"/>
        <s v="N/C POR PLAN AVANZADO DE RANDOLPH ARISMENDI ACOSTA GONZALEZ"/>
        <s v="ENERGIA ELECTRICA OFICINA REGIONAL SANTIAGO DEL 01/03 AL 01/04/2024"/>
        <s v="CORONA FUNEBRE"/>
        <s v="APERTURA DE OFERTAS TECNICAS Y ECONOMICAS Y LEGALIZACION DE FIRMAS DE CONTRATOS"/>
        <s v="SUMINISTRO DE AGUA"/>
        <s v="ENERGIA ELECTRICA SEDE DEL 16/02/2024 AL 18/03/2024"/>
        <s v="PAGO COMPLEMENTARIO DE SALUD NOMINA HUMANO MARZO2024"/>
        <s v="PAGO SEGURO COMPLEMENTARIO DE SALUD SENASA NOMINA MARZO2024"/>
        <s v="SEGURO COMPLEMENTARIO ABRIL 2024 POLIZA 02586"/>
        <s v="PAGO SUMINISTRO DE AGUA"/>
        <s v="SUMINISTRO DE AGUA MARZO 2024"/>
        <s v="SUMINISTRO DE AGUA FEBRERO 2024"/>
        <s v="SUMINISTRO DE AGUA ENERO 2024"/>
        <s v="PAGO TELEFONO E INTERNET FEBRERO 2024"/>
        <s v="PAGO MAESTRIA PARA EMPLEADA"/>
        <s v="PAGO SEGURO COMPLEMENTARIO DE SALUD POLIZA 30-95-330538"/>
        <s v="PAGO SEGURO COMPLEMENTARIO DE SALUD MARZO/2024"/>
        <s v="PAGO ALMUERZO PARA EL PERSONAL DE ESTA DIRECCION GENERAL PERIODO DE DICIEMBRE 2023 A"/>
        <s v="PAGO SEGURO COMPLEMENTARIO MARZO 2024,  POLIZA No. 02586."/>
        <s v="PAGO MANTENIMIENTO DE VEHICULOS"/>
        <s v="PAGO CUOTA DE MEMBRESIA 2024 Y EVENTOS DE SODOGEO"/>
        <s v="PAGO MANTENIMIENTO DE VEHICULO"/>
        <s v="PAGO TINTAS Y TONERS"/>
        <s v="PAGO SERVICIO DE LAVADOS PARA VEHCIULOS"/>
        <s v="PAGO RENOVACION DE POLIZA DE SEGURO No. 2-2-502-0016791 Y 2-2-503-0130637 CORRESPONDIENTE AL PERIODO DEL 12/02/2024 AL 12/02/2025"/>
        <s v="PAGO SUMINISTRO DE ENERGIA ELECTRICA DE LA OFICINA REGIONAL DE SANTIAGO PERIODO DEL 01/02/2024 AL 01/03/2024."/>
        <s v="SUMINISTRO DE ENERGIA ELECTRICA DE LA OFICINA REGIONAL DE SANTIAGO DEL 01/02/2024 AL 01/03/2024."/>
        <s v="PAGO RECARGA DE PASO RAPIDO PARA VEHICULOS"/>
        <s v="RECARGA DE PASO RAPIDO PARA VEHICULOS "/>
        <s v="PAGO MANTENIMIENTO AREAS COMUNES FEBRERO/2024"/>
        <s v="MANTENIMIENTO AREAS COMUNES FEBRERO/2024"/>
        <s v="GASTOS DE SEGURO Y BOLETOS AEREOS POR VIAJE A TORONTO CANADA"/>
        <s v="CAFE, TE Y LECHE"/>
        <s v="SEGURO COMPLEMENTARIO DE SALUD, PERIODO MARZO 2024"/>
        <s v="PAGO MANTENIMIENTO AREAS COMUNES, ENERO 2024."/>
        <s v="MANTENIMIENTO AREAS COMUNES, ENERO 2024"/>
        <s v="PAGO ENERGIA ELECTRICA SEDE CENTRAL, PERIODO DEL 19/01 AL 16/02/2024."/>
        <s v="PAGO ENERGIA ELECTRICA OFICINA DE SANTIAGO PERIODO DEL 01/01/2024 AL 01/02/2024."/>
        <s v="GASTOS DE VIATIVOS, SEGURO Y BOLETOS AEREOS POR VIAJE A CANADA."/>
        <s v="MATERIALES DE LIMPIEZA, DESECHABLES Y OTROS"/>
        <s v="ALMUERZO EMPLEADOS DEL 18/12/2023 AL 31/01/2024"/>
        <s v="COSTO CUATRIMESTRE SEPT-DIC/2024 ESPECIALIDAD EN ALTA GESTION."/>
        <s v="MEMBRESIA 2024"/>
        <s v="RENOVACION DE SEGURO DE VEHICULOS."/>
        <s v="PAGO SEGURO COMPLEMENTARIO DE SALUD NOMINA FIJOS FEBRERO 2024"/>
        <s v="PAGO SEGURO COMPLEMENTARIO DE SALUD NOMINA TEMPORAL FEB2024"/>
        <s v="PAGO SEGURO COMPLEMENTARIO DE SALUD NOMINA FIJOS FEB2024"/>
        <s v="PAGO SEGURO COMPLEMENTARIO DE SALUD NOMINA FIJOS ENERO20024."/>
        <s v="PAGO SEGURO COMPLEMENTARIO DE SALUD NOMINA FIJOS ENERO2024."/>
        <s v="PAGO SEGURO COMPLEMENTARIO DE SALUD SENASA NOMINA TEMPORAL ENERO2024"/>
        <s v="PAGO COMPLEMENTARRIO DE SALUD ENERO 2024-POLIZA No.30-95-330538"/>
        <s v="PAGO DEL SERVICIO DE ENERGIA ELECTRICA DE LA OFICINA REGIONAL DE SANTIAGO ENERO 2024"/>
        <s v="PAGO SEGURO COMPLEMENTARIO DE SALUD ENERO 2024 POLIZA No. 02586."/>
        <s v="SEGURO COMPLEMENTARIO DE SALUD ENERO 2024 POLIZA No. 02586."/>
        <s v="PAGO SEGURO COMPLEMENTARIO DE SALUD FEBRERO 2024 POLIZA No. 30-95-330538.-"/>
        <s v="PAGO SEGURO COMPLEMENTARIO DE SALUD FEBRERO  POLIZA No. 02586."/>
        <s v="PAGO TELEFONO E INTERNET ENERO/2024."/>
        <s v="ENERGIA ELECTRICA SEDE DEL 19/12/2023 AL 19/01/2024.-"/>
        <s v="RAMO DE ROSAS"/>
        <s v="TELEFONO E INTERNET FEBRERO 2024"/>
        <s v="ENERGIA ELECTRICA SEDE, DEL 19/01/2024 AL 16/02/2024."/>
        <s v="ENERGIA ELECTRICA DE LA OFICINA REGIONAL DE SANTIAGO, DEL 01/01/2024 AL 01/02/2024."/>
        <s v="GASTOS DE SEGURO Y BOLETOS AEREOS POR VIAJE A CHILE."/>
        <s v="GASTOS DE SEGURO Y BOLETOS AEREOS POR VIAJE A GINEBRA, SUIZA."/>
        <s v="SEGURO COMPLEMENTARIO DE SALUD POLIZA 30-95-330538, FEBRERO 2024"/>
        <s v="SEGURO COMPLEMENTARIO DE SALUD POLIZA 02586, MARZO 2024"/>
        <s v="LAVADO PARA VEHICULOS"/>
        <s v="ALMUERZO EMPLEADOS DEL 01 AL 05/02/2024"/>
        <s v="TINTAS PARA IMPRESORAS"/>
        <s v="TINTAS Y TONERS"/>
        <s v="COSTO TRIMESTRE FEB-ABRIL 2024 MAESTRIA GERENCIA DE RRHH"/>
        <s v="ENERGIA ELECTRICA SANTIAGO"/>
        <s v="SEGURO COMPLEMENTARIO DE SALUD, POLIZA 30-95-330538"/>
        <s v="SEGURO COMPLEMENTARIO DE SALUD, POLIZA 02586"/>
        <s v="ENERGIA ELECTRICA DEL 19/12/2023 AL 19/01/2024"/>
        <s v="PAGO ALMUERZO PARA EMPLEADOS"/>
        <s v="PAGO BOTELLONES DE AGUA POTABLE"/>
        <s v="PAGO ENERGIA ELECTRICA DEL 20/11/2023 HASTA EL 19/12/2023"/>
        <s v="ARTICULOS NO FUERON RECIBIDOS"/>
        <s v="PAGO MANTENIMIENTO CORRECTIVO DE EQUIPOS INFORMATICOS"/>
        <s v="PAGO CAFE AZUCAR Y OTROS"/>
        <s v="PAGO ALMUERZO PARA EMPLEADOS DEL 01 AL 15 DIC/2023"/>
        <s v="PAGO ARTICULOS DE IMPRENTA PERSONALIZADOS"/>
        <s v="PAGO SERVICIOS DE NOTARIO PUBLICO PARA ACTAS Y CONTRATOS"/>
        <s v="SERVICIOS DE NOTARIO PUBLICO PARA ACTAS Y CONTRATOS"/>
        <s v="PAGO CUATRIMESTRE SEPT-DIC/2023 MAESTRIA"/>
        <s v="PAGO AIRES ACONDICIONADOS INVERTER"/>
        <s v="AIRES ACONDICIONADOS INVERTER"/>
        <s v="PAGO SERVICIO DE AGUA"/>
        <s v="SERVICIO AGUA DIC/2023"/>
        <s v="SERVICIO AGUA NOV/2023"/>
        <s v="SERVICIO AGUA OCT/2023"/>
        <s v="PAGO TICKETS DE COMBUSTIBLE"/>
        <s v="PAGO LAVADO DE VEHICULO"/>
        <s v="ENERGIA ELECTRICA SEDE CENTRAL 20/11/2023 HASTA EL 19/12/2023"/>
        <s v="MONTO DE N/D YA ESTABA INCLUIDO EN FACTURA 26401"/>
        <s v="PAGO ARTICULOS DE PROTECCION PERSONAL"/>
        <s v="PAGO BATERIAS PARA VEHICULOS"/>
        <s v="PAGO SEGURO COMPLEMENTARIO DE SALUD DIC/2023"/>
        <s v="PAGO ADORNOS NAVIDEÑOS "/>
        <s v="PAGO CUATRIMESTRE MAESTRIA"/>
        <s v="PAGO BANNERS Y FOLDERS PERSONALIZADOS"/>
        <s v="PAGO SEGURO COMPLEMENTARIO VIA NOMINA DIC/2023"/>
        <s v="PAGO COMPLEMENTARIO DE SALUD VIA NOMINA DIC/2023"/>
        <s v="PAGO CAPACITACION PARA EMPEADOS"/>
        <s v="PAGO ENERGIA ELECTRICA SEDE CENTRAL 19 OCT AL 20 NOV/2023"/>
        <s v="ENERGIA ELECTRICA SEDE CENTRAL 19 OCT AL 20 NOV/2023"/>
        <s v="PAGO ESCANERES DE ALTA VELOCIDAD"/>
        <s v="ESCANERES DE ALTA VELOCIDAD"/>
        <s v="PAGO MANTENIMIENTO AREAS COMUNES NOV Y DIC/2023"/>
        <s v="MANTENIMIENTO AREAS COMUNES DIC/2023"/>
        <s v="MANTENIMIENTO AREAS COMUNES NOV/2023"/>
        <s v="PAGO ENERGIA ELECTRICA SANTIAGO 1 NOV A 1 DIC/2023"/>
        <s v="ENERGIA ELECTRICA OFICINA SANTIAGO 1 NOV A 1 DIC/2023"/>
        <s v="PAGO FUNDAS BIODEGRADABLES PARA GERMINACION DE LAS PLANTAS"/>
        <s v="PAGO NEUMATICOS Y REPUESTOS PARA MOTOCICLETA"/>
        <s v="PAGO MOBILIARIO PARA OFICINA"/>
        <s v="PAGO MANTENIMIENTO AIRES ACONDICIONADOS"/>
        <s v="PAGO POSTERS SEPARADORES DE FILA"/>
        <s v="PAGO CORONA FLORAL"/>
        <s v="PAGO TICKETS DE COMUBISTIBLE"/>
        <s v="PAGO PODIUM EN ACRILICO PERSONALIZADO"/>
        <s v="PAGO MANTENIMIENTO AREAS COMUNES"/>
        <s v="MANTENIMIENTO AREAS COMUNES OCT/2023"/>
        <s v="PAGO COMPRESORES DE 12 VOLTIOS PARA NEUMATICOS"/>
        <s v="PAGO MATERIALES GASTABLES PARA OFICINAS"/>
        <s v="PAGO SEGURO COMPLEMENTARIO DE SALUD NOV/2023"/>
        <s v="PAGO PARTICIPACION EN CONGRESO SOBRE ADM PUBLICA"/>
        <s v="PAGO GORRAS PERSONALIZADAS"/>
        <s v="PAGO MANTENIMIENTO VEHICULOS"/>
        <s v="PAGO ALMUERZO EMPLEADOS OCT/2023"/>
        <s v="CAFE, AZUCAR Y OTROS"/>
        <s v="ARTICULOS DE IMPRENTA"/>
        <s v="MATERIALES DE IMPRENTA"/>
        <s v="MANTENIMIENTO DE EQUIPOS INFORMATICOS"/>
        <s v="MANTENIMIENTO VEHICULOS"/>
        <s v="TICKETS DE COMBUSTIBLE DIC/2023"/>
        <s v="ALMUERZO PARA EMPLEADOS"/>
        <s v="ADORNOS NAVIDEÑOS"/>
        <s v="BANNERS Y FOLDER PERSONALIZADOS"/>
        <s v="APLICADA A NCF B1500003820 DE CUATRIMESTRE SEPT-DIC/2023 POR EXCEDER EL MONTO CONTRATADO EN ORDEN DE COMRA NO. 2021-00185"/>
        <s v="BATERIAS PARA VEHICULOS"/>
        <s v="ARTICULOS DE PROTECCION PERSONAL"/>
        <s v="ALMUERZO EMPLEADOS NOV/2023"/>
        <s v="TELEFONO E INTERNET( N/D APLICADO A E450000026401)"/>
        <s v="COMPRA DE GORRAS PERSONALIZADAS CON EL LOGO INSTITUCIONAL"/>
        <s v="PAGO POR NOMINA SUELDOS TEMPORALES NOV2023"/>
        <s v="PAGO POR NOMINA SUELDOS FIJOS NOV2023"/>
        <s v="PAGO POR NOMINA SUELDOS FIJOS NOV 2023"/>
        <s v="SEGURO COMPLEMENTARIO DE SALUD DICIEMBRE/2023"/>
        <s v="SEGURO COMPLEMENTARIO DE SALUD PERIODO DICIEMBRE/2023"/>
        <s v="PAGO ENERGIA ELECTRICA SANTIAGO DESDE EL 01/10 AL 01/11/2023"/>
        <s v="ENERGIA ELECTRICA SANTIAGO DEL 01/10 AL 01/11/2023"/>
        <s v="PAGO RENOVACION SUSCRIPCION DE PERIODICO LISTIN DIARIO."/>
        <s v="PAGO NEUMATICOS PARA VEHICULOS"/>
        <s v="PAGO LAVADO DE VEHICULOS"/>
        <s v="PAGO ENERGIA ELECTRICA SEDE CENTRAL PERIODO DEL 18/09 AL 19/10 2023"/>
        <s v="PAGO RENOVACION DE LA SUSCRIPCION DE PERIODICO HOY"/>
        <s v="PAGO MANTENIMIENTO PREVENTIVO Y CORRECTIVO DE AIRES ACONDICIONADOS"/>
        <s v="PAGO DE TELEVISOR DE 65 PULGADAS"/>
        <s v="PAGO  SERVICIO DE LAMINADO DE VENTANAS DE OFICINAS."/>
        <s v="PAGO SERV. ALMUERZO, CELEBRACION REUNION XXVIII, SERV. GEOLOGICOS."/>
        <s v="COSTO TRIMESTRE OCT-DIC/2023 MAESTRIA GERENCIA DE RECURSOS HUMANOS"/>
        <s v="SERVICIO DE FUMIGACION"/>
        <s v="CUATRIMESTRE SEPT-DIC2023 MAESTRIA EMPLEADO"/>
        <s v="CAPACITACION DE COMPRAS Y CONTRATACIONES"/>
        <s v="PODIUM EN ACRILICO"/>
        <s v="MANTENIMIENTO AIRES ACONDICIONADOS"/>
        <s v="NEUMATICOS Y REPUESTO"/>
        <s v="SUMINISTRO DE ENERGIA ELECTRICA EN LA SEDE CENTRAL DEL18/09 AL 19/10 DEL 2023"/>
        <s v="PAGO SEGURO COMPLEMENTARIO DE SALUD HUMANO"/>
        <s v="PAGO SEGURO COMPLEMENTARIO DE SALUD SENASA"/>
        <s v="PAGO MANTENIMIENTO Y LIMPIEZA DE AREAS COMUNES JULIO, AGOSTO Y SEPTIEMBRE DEL 2023"/>
        <s v="PAGO TICKETS DE COMBUSTIBLE SEPT Y OCT/2023"/>
        <s v="PAGO TICKETS DE COMBUSTIBLE SEPT/2023"/>
        <s v="PAGO ALMUERZO PARA LOS EMPLEADOS  SEPTIEMBRE 2023"/>
        <s v="PAGO SEGURO COMPLEMENTARIO DE SALUD OCTUBRE/2023, POLIZA No. 30-95-330538"/>
        <s v="PAGO TESTER O MILTIMETRO Y PUNTA DE PRUEBA"/>
        <s v="PAGO MATERIAL GASTABLE"/>
        <s v="PAGO EQUIPOS INFORMATICOS "/>
        <s v="PAGO AIRES CONDICIONADOS INVERTER"/>
        <s v="PAGO SEGURO COMPLEMENTARIO DE SALUD SENASA OCTUBRE/2023- POLIZA No. 02586"/>
        <s v="PAGO TELEFONICO LOCAL, LARGA DISTANCIA E INTERNET SEPTIEMBRE/2023"/>
        <s v="PAGO SUMINISTRO DE ENERGIA ELECTRICA EN LA OFICINA DE SANTIAGO PERIODO DEL 01/09/ AL 01/10 DE 2023"/>
        <s v="PAGO ARTICULOS PARA TRABAJOS ELECTRICOS Y FERRETEROS"/>
        <s v="PAGO EQUIPO PARA TRABAJOS DE FOTOGRAMETRIA, (DRON)"/>
        <s v="PAGO MANTENNIMIENTO CORRECTIVO DE VEHICULO"/>
        <s v="PAGO ARTICULOS PARA TRABAJOS ELECTRICOS Y ARTICULOS FERRETEROS"/>
        <s v="PAGO ALMUERZO PARA LOS EMPLEADOS"/>
        <s v="PAGO REPARACION DE PUERTAS DE LAS OFICINAS"/>
        <s v="PAGO SILLONES ERGONOMICOS"/>
        <s v="PAGO BOTELLONES CON AGUA POTABLE"/>
        <s v="PAGO EQUIPOS INFORMATICOS"/>
        <s v="PAGO CAFE, AZUCAR Y OTROS PRODUCTOS DE CONSUMO"/>
        <s v="PAGO SILLON ERGONOMICO"/>
        <s v="PAGO BEBEDERO INVERTER"/>
        <s v="PAGO EQUIPO INFORMATICO"/>
        <s v="PAGO SUMINISTRO DE ENERGIA ELECTRICA PERIODO DEL 18/08 AL 18/09/2023."/>
        <s v="PAGO COMPRESOR PARA VEHICULO"/>
        <s v="MATERIALES GASTABLES PARA OFICINA"/>
        <s v="ALMUERZO PARA EMPLEADOS OCT/2023"/>
        <s v="FUNDAS PARA VIVEROS"/>
        <s v="POSTES SEPARADORES DE FILAS"/>
        <s v="TELEFONO E INTERNET OCTUBRE/2023"/>
        <s v="SEGURO COMPLEMENTARIO DE SALUD POLIZA 02586 PERIODO NOVIEMBRE/2023"/>
        <s v="SEGURO COMPLEMENTARIO DE SALUD POLIZA 30-95-330538 PERIODO NOVIEMBRE/2023"/>
        <s v="PARTICIPACION EN XIX CONGRESO INTERAMERICANO SOBRE ADM PUBLICA"/>
        <s v="CORONA DE FLORES"/>
        <s v="COMPRESORES PARA NEUMATICOS"/>
        <s v="NEUMATICOS PARA CAMIONETAS"/>
        <s v="RENOVACION DE PERIODICO"/>
        <s v="ALMUERZO PARA EMPLEADOS SEPTIEMBRE 2023"/>
        <s v="MATERIAL DE OFICINA"/>
        <s v="SUMINISTRO E INSTALACION DE LAMINADOS"/>
        <s v="TICKETS DE COMBUSTIBLE OCTUBRE/2023"/>
        <s v="TICKETS DE COMBUSTIBLE SEPTIEMBRE/2023"/>
        <s v="PAGO SEGURO COMPLEMENTARIO DE SALUD SEPT/2023"/>
        <s v="PAGO DE TONERS"/>
        <s v="PAGO DE TANQUES DE REFRFIGERANTES PARA AIRES ACONDICIONADO "/>
        <s v="PAGO AGUA PURIFICADA PARA CONSUMO"/>
        <s v="PAGO DEL SERVICIO DE ALMUERZO PARA LOS EMPLEADOS"/>
        <s v="PAGO DE ARTICULOS INFORMATICOS"/>
        <s v="PAGO MANTENIMIENTO PREVENTIVO-CORRECTIVO DE VEHICULOS"/>
        <s v="PAGO MANTENIMIENTO PREVENTIVO-CORRECTIVO PARA VEHICULOS "/>
        <s v="PAGO ALMUERZO PARA EMPLEADOS DEL 01 AL 31 DE JULIO DE 2023."/>
        <s v="PAGO COMBUSTIBLE CORRESPONDIENTES AL MES DE AGOSTO/2023"/>
        <s v="PAGO TICKETS DE COMBUSTIBLE DE JULIO/2023"/>
        <s v="PAGO TONERS"/>
        <s v="PAGO DISCOS DUROS PARA EQUIPOS"/>
        <s v="PAGO TELEFONO E INTERNET AGOSTO DEL 2023"/>
        <s v="PAGO COSTO DE CUATRIMESTRE JULIO SEPTIEMBRE DE MAESTRIA."/>
        <s v="ENERGIA ELECTRICA SANTIAGO DEL 01/09 AL 01/10/2023"/>
        <s v="PAGO  MANTENIMIENTO PREVENTIVO-CORRECTIVO DE VEHICULOS"/>
        <s v="PAGO SUMINISTRO DE AGUA POTABLE JULIO, AGOSTO Y SEPTIEMBRE DEL 2023"/>
        <s v="PAGO SEGURO COMPLEMENTARIO DE SALUD SEPTIEMBRE/2023- POLIZA No. 02586"/>
        <s v="PAGO SEGURO COMPLEMENTARIO DE SALUD SEPT/2023, POLIZA No. 30-95-330538"/>
        <s v="PAGO SUMINISTRO DE ENERGIA ELECTRICA EN LA OFICINA DE SANTIAGO  DEL 01/07/ AL 01/08 Y"/>
        <s v="PAGO SUMINISTRO DE ENERGIA ELECTRICA EN LA SEDE CENTRAL O DEL 19/07 AL 18/08/2023"/>
        <s v="PAGO CANDADOS Y LLAVINES"/>
        <s v="E ENERGIA ELECTRICA EN LA SEDE CENTRAL, PERIODO DEL 18/08 AL 18/09/2023"/>
        <s v="SEGURO COMPLEMENTARIO DE SALUD OCT2023, POLIZA 30-95-330538"/>
        <s v="SUMINISTRO DE AGUA, SEPT2023"/>
        <s v="SUMINISTRO DE AGUA, AGOSTO2023"/>
        <s v="SUMINISTRO DE AGUA, JULIO2023"/>
        <s v="ENERGIA ELECTRICA EN LA SEDE CENTRAL, PERIODO DEL 19/07 AL 18/08/2023"/>
        <s v="ENERGIA ELECTRICA SANTIAGO PERIODO AGOSTO 2023"/>
        <s v="ENERGIA ELECTRICA SANTIAGO PERIODO JULIO 2023"/>
        <s v="SEGURO COMPLEMENTARIO DE SALUD OCT2023, POLIZA NO. 02586"/>
        <s v="MANTENIMIENTO PREVENTIVO CORRECTIVO AIRES ACONDICIONADOS"/>
        <s v="ARTICULOS PARA TRABAJOS ELECTRICOS"/>
        <s v="COMPRA AGUA POTABLE"/>
        <s v="COMPRA DE AGUA POTABLE "/>
        <s v="COMPRA ARTICULOS PARA TRABAJOS ELECTRICOS Y ARTICULOS FERRETEROS"/>
        <s v="EQUIPO PARA TRABAJOS DE FOTOGRAMETRIA (DRON)"/>
        <s v="ARTICULOS FERRETEROS Y PARA TRABAJOS ELECTRICOS"/>
        <s v="ALMUERZO PARA EMPLEADOS AGOSTO 2023"/>
        <s v="MANTENIMIENTO AREAS COMUNES"/>
        <s v="SILLONES SEMI EJECUTIVOS"/>
        <s v="PAGO SEGURO COMPLEMENTARIO DE SALUD SENASA AGOSTO 2023"/>
        <s v="PAGO SEGURO COMPLEMENTARIO DE SALUD AGOSTO"/>
        <s v="PAGO L SERVICIO TELEFONICO LOCAL E INTERNET JULIO 2023"/>
        <s v="PAGO AUMENTO DE POLIZAS DE SEGURO DE VEHICULO POR INCLUSION CAMIONETA MAZDA 2023"/>
        <s v="AUMENTO POLIZA DE VEHICULO POR INCLUSION MAZDA 2023"/>
        <s v="PAGO SEGURO COMPLEMENTARIO DE SALUD, POLIZA No. 02586, AGO/2023"/>
        <s v="PAGO SEGURO COMPLEMENTARIO DE SALUD, POLIZA "/>
        <s v="PAGO SERVICIOS DE ALIMENTACION, JUNIO 2023 "/>
        <s v="PAGO CAMIONETA DOBLE CABINA"/>
        <s v="PAGO SILLAS Y SILLONES "/>
        <s v="PAGO LA COMPRA DE TICKETS DE COMBUSTIBLE"/>
        <s v="PAGO MANT. PREVENTIVO-CORRECTIVO, VEHICULOS"/>
        <s v="PAGO SUMINISTRO DE ENERGIA ELECTRICA EN LA SEDE CENTRAL"/>
        <s v="PAGO BOTELLONES Y BOTELLAS DE AGUA"/>
        <s v="PAGO E CORONA FLORAL PARA EL ACTO DE INAUGURACION DE LA OFICINA DE LIBRE ACCESO"/>
        <s v="PAGO L LAVADO DE VEHICULOS"/>
        <s v="PAGO COMPRA DE EQUIPOS DE INFORMATICA "/>
        <s v="AIRES ACONDICIONADOS"/>
        <s v="TELEVISOR DE 65 PULGADAS"/>
        <s v="SEGURO DE SALUD COMPLEMENTARIO HUMANO SEPT POLIZA 30-95-330538"/>
        <s v="SEGURO DE SALUD COMPLEMENTARIO SENASA SEPT/2023 POLIZA 02586"/>
        <s v="SILLON EJECUTIVO"/>
        <s v="TANQUES DE GAS REFRIGERANTE"/>
        <s v="SERVICIO DE ALMUERZO PARA REUNION ORDINARIA DE SERVICIOS GEOLOGICOS IBEROAMERICANOS"/>
        <s v="NCF NO AUTORIZADO POR LA DGII"/>
        <s v="REPARACION PUERTAS DE CRISTAL"/>
        <s v="TONERS"/>
        <s v="EQUIPO INFORMATICO"/>
        <s v="MANTENIMIENTO AGOSTO 2023"/>
        <s v="DISCOS DUROS"/>
        <s v="COMPRA EQUIPO DE TECNOLOGIA"/>
        <s v="COSTO TRIMESTRE JULIO-SEPT 2023"/>
        <s v="AGUA PURIFICADA"/>
        <s v="CARTUCHOS PARA IMPRESORAS"/>
        <s v="ALMUERZO PARA EMPLEADOS JULIO 2023"/>
        <s v="BEBEDERO"/>
        <s v="PAGO SEGURO COMPLEMENTARIO DE SALUD HUMANO JULIO 2023"/>
        <s v="PAGO DE SEGURO COMPLEMENTARIO DE SALUD PERIODO JULIO/2023- POLIZA No. 02586."/>
        <s v="PAGO TICKET DE COMBUSTIBLE  MARZO DEL 2023"/>
        <s v="PAGO  PELOTAS DE BASKET EN PIEL MOLTHEN-FIBA"/>
        <s v="PAGO MATERIAL GASTABLE Y DE OFICINA"/>
        <s v="PAGO ENERGIA ELECTRICA EN LA SEDE CENTRAL DEL 19/05/2023 AL 19/06/2023"/>
        <s v="PAGO TELEFONO E INTERNET JUNIO 2023"/>
        <s v="PAGO  SUMINISTRO DE ENERGIA ELECTRICA EN LA OFICINA DE SANTIAGO JUNIO/2023"/>
        <s v="PAGO  RAMOS DE ROSAS CORTADAS DE 36 UNIDADES Y CORONA FLORAL"/>
        <s v="MATERIALES DE LIMPIEZA, DESCHABLES Y OTROS"/>
        <s v="L PAGO DEL SERVICIO DE AGUA POTABLE JUNIO 2023"/>
        <s v="PAGO RECARGA DE PASO RAPIDO PEAJE"/>
        <s v="PAGO L MANTENIMIENTO PARA VEHICULOS"/>
        <s v="PAGO BOTELLONES Y BOTELLITAS DE AGUA"/>
        <s v="PAGO CORONA FLORA"/>
        <s v="SUMINISTRO DE ENERGIA ELECTRICA EN LA SEDE CENTRAL DEL 19/06/2023 AL 19/07/2023."/>
        <s v="ENERGIA ELECTRICA EN LA SEDE CENTRAL DEL 19/05/2023 AL 19/06/2023"/>
        <s v="SUMINISTRO DE ENERGIA ELECTRICA EN LA OFICINA DE SANTIAGO JUNIO"/>
        <s v="SEGURO COMPLEMENTARIO HUMANO JULIO  POLIZA No. 30-95-330538"/>
        <s v="SEGURO COMPLEMENTARIO SENANA AGOSTO POLIZA NO. 02586"/>
        <s v="SEGURO COMPLEMENTARIO HUMANO AGOSTO POLIZA 30-95-330538"/>
        <s v="TELEFONO E INTERNET JULIO 2023"/>
        <s v="COMPRESORES PARA VEHICULOS"/>
        <s v="LLAVINES PARA PUERTAS DE CRISTAL"/>
        <s v="LLAVINES PARA PUERTAS DE MADERA Y CANDADOS PARA VEHICULOS"/>
        <s v="AUMENTO POLIZA SEGURO DE VEHICULOS"/>
        <s v="MANTENIMIENTO AREAS COMUNES JULIO 2023"/>
        <s v="CAMIONETA MAZDA 2023, BLANCO, CHASIS MP2TFS40JPT007273"/>
        <s v="TELEFONICO LOCAL, LARGA DISTANCIA E INTERNET JUNIO 2023"/>
        <s v="SERVICIO DE AGUA JUNIO2023"/>
        <s v="PAGO TICKETS DE COMBUSTIBLE, ABRIL Y MAYO/2023"/>
        <s v="PAGO SENASA COMPLEMENTARIO JUNIO/2023 POLIZA No. 02586.-"/>
        <s v="PAGO DE AZUCAR, CAFE Y OTROS PRODUCTOS DE CONSUMO"/>
        <s v="L PAGO DEL TRIMESTRE ABRIL-JUNIO/2023 DE MAESTRIA DE EMPLEADA"/>
        <s v="PAGO DE SERVICIOS DE ALIMENTACION DEL 02/05 AL 31/05 DEL 2023."/>
        <s v="L PAGO DEL SEGURO COMPLEMENTARIO DE SALUD POLIZA No, 30-95-330538.-"/>
        <s v=" PAGO DE LA CONFECCION DE UNIFORMES PARA EL EQUIPO DE BASKET"/>
        <s v="PAGO SEGURO COMPLEMENTARIO HUMANO, POLIZA No, 30-95-330538.-"/>
        <s v="PAGO SENASA COMPLEMENTARIO POLIZA No. 02586.-"/>
        <s v="PAGO CUATRIMESTRE MAYO-AGOSTO/2023 MAESTRIA EMPLEADOS"/>
        <s v="PAGO MANTENIMIENTO Y LIMPIEZA DE AREAS COMUNES, JUNIO/2023"/>
        <s v="MANTENIMIENTO Y LIMPIEZA DE AREAS COMUNES, JUNIO/2023"/>
        <s v="PAGO MANTENIMIENTO PREVENTIVO-CORRECTIVO PARA LOS VEHICULOS"/>
        <s v="SEGURO COMPLEMENTARIO DE SALUD JULIO 2023 POLIZA 02586"/>
        <s v="MANTENIMIENTO PREVENTIVO CORRECTIVO DE VEHICULOOS"/>
        <s v="PAGO READECUACION DE OFICINA DE LIBRE ACCESO A LA INFORMACION"/>
        <s v="COMPRA DE BOTELLONES Y BOTELLITAS DE AGUA"/>
        <s v="PAGO SUMINISTRO DE ENERGIA ELECTRICA OFICINA DE SANTIAGO PERIODO DEL 01/05 AL 01/06/2023"/>
        <s v="SUMINISTRO DE ENERGIA ELECTRICA OFICINA DE SANTIAGO PERIODO DEL 01/05 AL 01/06/2023"/>
        <s v="PAGO SERVICIO DE FUMIGACION Y ELIMINACION DE CRIADEROS DE INSECTOS"/>
        <s v="PAGO SERVICIO TELEFONICO LOCAL, LARGA DISTANCIA E INTERNE MAYO 2023"/>
        <s v="PAGO CUBICULOS MODULARES"/>
        <s v="PAGO SERVICIO TELEFONICO LOCAL, LARGA DISTANCIA E INTERNE ABRIL 2023"/>
        <s v="PAGO MEDICAMENTOS PARA BOTIQUIN DE PRIMEROS AUXILIOS"/>
        <s v="PAGO MANTENIMIENTO PREVENTIVO-CORRECTIVO VEHICULOS"/>
        <s v="PAGO MANTENIMIENTO Y LIMPIEZA DE AREAS COMUNES MAYO DEL 2023"/>
        <s v="PAGO DE SERVICIOS DE ALIMENTACION PARA LOS EMPLEADOS"/>
        <s v="PAGO EQUIPOS DETECTOR DE GASES EQUIPADO CON BOMBA"/>
        <s v="COMPRA DE EQUIPOS DETECTOR DE GASES EQUIPADO CON BOMBA"/>
        <s v="PAGOAUMENTO DE POLIZA DE SEGURO DE VEHICULOS No. 2-2-502-0016791"/>
        <s v="PAGO RENOVACION DE LICENCIA DE OFFICE 365"/>
        <s v="INSUMOS DE OFICINA"/>
        <s v="ALMUERZO PARA EMPLEADOS PERIODO MAYO 2023"/>
        <s v="PAGO SEGURO COMPLEMENTARIO SEGUN RETENCIONES POR NOMINA FIJOS MAYO 2023"/>
        <s v="PAGO SEGURO COMPLEMENTARIO SEGUN RETENCION POR NOMINA FIJOS MAYO 2023"/>
        <s v="PAGO SEGURO COMPLEMENTARIO SEGÚN RETENCION POR NOMINA TEMPORAL MAYO 2023"/>
        <s v="PAGO DEL SERVICIO DE AGUA POTABLE CORRESPONDIENTE A LOS MESES DE DE MARZO MAYO, ABRIL Y MAYO/2023"/>
        <s v="PAGO COMPRA DE HERRAMIENTAS, , ARTICULOS FERRETEROS Y PINTURAS"/>
        <s v="PAGO SUMINISTRO DE ENERGIA ELECTRICA EN LA OFICINA DE SANTIAGO DEL 01/04/2023 AL 01/05/2023"/>
        <s v="PAGO SILBATOS PARA CASOS DE EMERGENCIAS"/>
        <s v="PAGO DEL SEGURO COMPLEMENTARIO DE SALUD PARA LOS EMPLEADOS PERIODO DE MAYO/2023- POLIZA No, 30-95-330538"/>
        <s v="PAGO ENERGIA ELECTRICA SEDE DEL 20/03/2023 HASTA EL 19/04/2023"/>
        <s v="PAGO SEGURO COMPLEMENTARIO MAYO2023 POLIZA No. 02586"/>
        <s v="PAGO RENOVACION Y SUSCRIPCION DEL PERIODICO"/>
        <s v="PAGO BANDERAS CON EL LOGO INSTITUCIONAL Y DOMINICANA CON SUS LAZOS TIPO CORBATA Y ASTAS"/>
        <s v="PAGO E ELECTRODOMESTICOS (MICROONDA Y BEBEDEROS)"/>
        <s v="PAGO ELECTRODOMESTICOS (ESTUFA VITROCERAMICA NEGRA), PARA USO DE LA COCINA"/>
        <s v="PAGO  CUOTA MEMBRESIA ANUAL"/>
        <s v="PAGO  SUMINISTRO DE ENERGIA ELECTRICA, OFICINA DE SANTIAGO MARZO 2023"/>
        <s v="PAGO MANTENIMIENTO AREAS COMUNES ABRIL 2023"/>
        <s v="COSTO CUATRIMESTRE MAYO-AGOSTO 2023 MAESTRIA EMPLEADA"/>
        <s v="COSTO CUATRIMESTRE MAYO-AGOSTO 2023 MAESTRIA EMPLEADO"/>
        <s v=" SUMINISTRO DE ENERGIA ELECTRICA EN LA SEDE CENTRAL"/>
        <s v="SERVICION TELEFONICO E INTERNET"/>
        <s v="SUMINISTRO DE ENERGIA ELECTRICA EN LA OFICINA DE SANTIAGO 01/04/2023 AL 01/05/2023"/>
        <s v="COMPRA DE HERRAMIENTAS, ARTICULOS FERRETEROS Y PINTURAS"/>
        <s v="RENOVACION DE LA LICENCIA DE MICROSOFT OFFICE 365"/>
        <s v="SUMINISTRO DE AGUA MAYO 2023"/>
        <s v="SUMINISTRO DE AGUA ABRIL 2023"/>
        <s v="SUMINISTRO DE AGUA MARZO 2023"/>
        <s v="SEGURO COMPLEMENTARIO JUNIO 2023, poliza 30-95-330538"/>
        <s v="PAGO SEGURO COMPLEMTARIO MAYO 2023"/>
        <s v="PAGO SEGURO COMPLEMENTARIO DE SALUD MAYO 2023"/>
        <s v="PAGO SEGURO COMPLEMENTARIO SENAS PERIODO ABRIL/2023- POLIZA No. 02586."/>
        <s v="MANTENIMIENTO AREAS COMUNES MAYO 2023"/>
        <s v="UNIFORMES DE BALONCESTO"/>
        <s v="FUMIGACION CONTRA INSECTOS"/>
        <s v="RAMOS DE ROSAS"/>
        <s v="MANTENIMIENTO PREVENTIVO CORRECTIVO DE VEHICULOS"/>
        <s v="CUBICULOS PARA OFICINA"/>
        <s v="READECUACION DE ESPACIO FISICO PARA OFICINA"/>
        <s v="CORONA OFRENDA FLORAL"/>
        <s v="RECARGA DE PEAJE PARA PASO RAPIDO"/>
        <s v="MANTENIMIENTO PREVENTIVO-CORRECTIVO DE VEHICULOS"/>
        <s v="ALMUERZO PARA EMPLEADOS DEL 24 AL 28/04/2023"/>
        <s v="SEGURO COMPLEMENTARIO DE SALUD POLIZA 02586"/>
        <s v="COSTO TRIMESTRE ABRIL JUNIO MAESTRIA GERENCIA DE RRHH"/>
        <s v="PAGO SERVICIOS TELEFONICOS"/>
        <s v="PAGO ENERGIA ELECTRIC"/>
        <s v="SEGURO COMPLEMENTARIO"/>
        <s v="SEGURO VEHICULOS"/>
        <s v="COMPRA DE MOBILIARIO"/>
        <s v="ARTICULOS DE CUIDADO Y PROTECCION"/>
        <s v="REPUESTOS MOTOCICLETAS"/>
        <s v="COMPRA DE TINTAS"/>
        <s v="COMPRA DE NEUMATICOS"/>
        <s v="PAGO DE AIRES ACONDICIONADOS"/>
        <s v="TINTAS"/>
        <s v="ARTICULOS VARIOS"/>
        <s v="MATERIAL GASTABLE"/>
        <s v="ESTUDIOS SUPERIORES"/>
        <s v="MANTENIMIENTO"/>
        <s v="MANTENIMIENTOS"/>
        <s v="MATERIALES DE LIMPIEZA"/>
        <s v="SERVICIOS DE ALMUERZOS"/>
        <s v="SERVICIO DE ENERGIA ELECTRICA"/>
        <s v="COMPRA DE BANDERAS"/>
        <s v="SUSCRIPCION DE PERIODICO"/>
        <s v="SERVICIOS DE ENERGIA ELECTRICA"/>
        <s v="SERVICIO DE TELEFONOS"/>
        <s v="MEDICAMENTOS PARA BOTIQUIN"/>
        <s v="ALMUERZOS EMPLEADOS"/>
        <s v="COMPRA DE PELOTA DE BASKET"/>
        <s v="COMPRA DE SILLAS "/>
        <s v="COMPRA DE TICKET DE COMBUSTIBLE"/>
        <s v="TELEFONO E INTERNET MARZO 2023"/>
        <s v="ENERGIA ELECTRICA PERIODO 16/02/2023 AL 20/03/2023"/>
        <s v="PAGO MATERIAL GASTABLE PARA EL USO DE LAS OFICINAS"/>
        <s v="PAGO NEUMATICOS PARA CAMIONETAS"/>
        <s v="PAGO ENERGIA ELECTRICA, OFICINA DE SANTIAGO, PERIODO DEL 01/02/2023 AL 01/03/2023"/>
        <s v="PAGO MATERIAL GASTABLE PARA USO DE LAS OFICINAS"/>
        <s v="PAGO CALIBRACION DE EQUIPO DETECTOR DE GAS"/>
        <s v="PAGO MANTENIMIENTO Y LIMPIEZA DE AREAS COMUNES MARZO 2023"/>
        <s v="PAGO BOTELLONES Y BOTELLAS DE AGUA PARA CONSUMO DE LOS EMPLEADOS"/>
        <s v="PAGO AZUCAR, CAFE Y OTROS"/>
        <s v="PAGO DEL SEGURO COMPLEMENTARIO DE SALUD PERIODO DE MARZO/2023- POLIZA No, 30-95-330538"/>
        <s v="PAGO SERVICIO TELEFONICO LOCAL, INTERNET Y LARGA DISTANCIA PERIODOS ENERO Y FEBRERO 2023"/>
        <s v="PAGO SEGURO COMPLEMENTARIO DE SALUD MARZO/2023"/>
        <s v="PAGO DE SEGURO COMPLEMENTARIO DE SALUD PERIODO MARZO DE 2023-POLIZA NO. 02586"/>
        <s v="PAGO SUMINISTRO ENERGIA ELECTRICA, SEDE CENTRAL, PERIODO DEL 19/01/2023 AL 16/02/2023"/>
        <s v="PAGO MANTENIMIENTO Y LIMPIEZA DE AREAS COMUNES, FEBRERO/2023"/>
        <s v="PAGO SUMINISTRO DE AGUA POTABLE, PERIODO DE ENERO Y FEBRERO 2023."/>
        <s v="PAGO POR RENOVACION DE POLIZA DE SEGURO No. 2-2-502-0016791, FLOTILLA DE VEHICULOS DE MOTOR Y POLIZA 2-2-503-0130637"/>
        <s v="SERVICIO COMPLEMENTARIO DE SALUD ABRIL 2023"/>
        <s v="SALDO FINAL POR LA ADQUISICION DE SOFTWARE PARA EL SISTEMA DE GESTION DE CONCESIONES"/>
        <s v="PAGO SUMINISTRO DE ENERGIA ELECTRICA, OFICINA DE SANTIAGO, PERIODO DEL 01/01/2023 AL 01/02/2023"/>
        <s v="SUMINISTRO ENERGIA ELECTRICA, OFICINA DE SANTIAGO, PERIODO DEL 01/01/2023 AL 01/02/2023"/>
        <s v="SUMINISTRO ENERGIA ELECTRICA, SEDE CENTRAL, PERIODO DEL 19/01/2023 AL 16/02/2023."/>
        <s v="ELECTRODOMESTICOS"/>
        <s v="ESTUFA ELECTRICA"/>
        <s v="MOBILIARIO PARA OFICINA"/>
        <s v="ARTICULOS CUIDADO Y PROTECCION DE VEHICULOS"/>
        <s v="TONERS PARA IMPRESORAS"/>
        <s v="MEMBRESIA MIEMBROS DE SODOGEO 2023"/>
        <s v="CREDENZA"/>
        <s v="ARTICULOS DE LIMPIEZA"/>
        <s v="GOMAS PARA VEHICULOS"/>
        <s v="BOOSTER PARA BATERIA"/>
        <s v="ARTICULOS DE SEGURIDAD PARA VEHICULOS"/>
        <s v="SUMINISTRO ALMUERZO ENERO/2023"/>
        <s v="SUMINISTRO DE ALMUERZO DIC/2022"/>
        <s v="MATERIALES GASTABLES DE OFICINA"/>
        <s v="ARTICULOS INFORMATICOS Y KIS DE LIMPIEZA"/>
        <s v="MANTENIMIENTO AREAS COMUNES MARZO/2023"/>
        <s v="GENERADA POR DIFEENCIA DE PRIMA"/>
        <s v="GENERADA POR DIFERENCIA DE PRIMA"/>
        <s v="SEGURO COMPLEMENTARIO DE SALUD, POLIZA 02586, MARZO/2023"/>
        <s v="PAGO HOSPEDAJE A TECNICOS COLOMBIANOS"/>
        <s v="TELEFONO E INTERNET ENERO/2023"/>
        <s v="PAGO SEGURO COMPLEMENTARIO DE SALUD FEBRERO DE 2023"/>
        <s v="PAGO SEGURO COMPLEMENTARIO DE SALUD ENERO/2023"/>
        <s v="PAGO SEGURO COMPLEMENTARIO DE SALUD FEBRERO/2023"/>
        <s v="PAGO SEGURO COMPLENTARIO DE SALUD ENERO DE 2023"/>
        <s v="PAGO SEGURO COMPLEMENTARIO DE SALUD ENERO DE 2023"/>
        <s v="MATERIAL GASTABLE DE OFICINA"/>
        <s v="MANTENIMIENTO Y LIMPIEZA DE AREAS COMUNES ENERO DEL 2023."/>
        <s v="PAGO DEL SEGURO COMPLEMENTARIO DE SALUD FEBRERO 2023- POLIZA No, 30-95-330538"/>
        <s v="PAGO SUMINISTRO DE ENERGIA ELECTRICA, PERIODO DEL 19/12/2022 AL 19/01/2023"/>
        <s v="SUMINISTRO DE ENERGIA ELECTRICA, PERIODO DEL 19/12/2022 AL 19/01/2023."/>
        <s v="SUMINISTRO DE ENERGIA ELECTRICA DEL 18/11/2022 AL 19/12/2022."/>
        <s v=" SEGURO COMPLEMENTARIO DE SALUD FEBRERO/2023- POLIZA No. 02586"/>
        <s v="SEGURO COMPLEMENTARIO DE SALUD PERIODO DE ENERO 2023- POLIZA No, 30-95-330538"/>
        <s v=" SUMINISTRO DE ENERGIA ELECTRICA SANTIAGO, DEL 01/12/2022 AL 01/01/2023"/>
        <s v="SUMINISTRO ALMUERZO PARA EMPLEADOS"/>
        <s v="COMPRA NEUMATICOS PARA VEHICULOS"/>
        <s v="CUATRIMESTRE ENE-ABRIL/2023 DE MAESTRIA DE EMPLEADO"/>
        <s v="CUATRIMESTRE ENE-ABRIL/2023 DE MAESTRIA DE EMPLEADA"/>
        <s v="ENERGIA ELECTRICA OFICINA SANTIAGO, DEL 01/02/2023 AL 01/03/2023."/>
        <s v="COMPRA AZUCAR, CAFE Y OTROS"/>
        <s v="SEGURO COMPLEMENTARIO DE SALUD, MARZO 2023"/>
        <s v="SUMINISTRO DE AGUA PERIODO FEBRERO 2023"/>
        <s v="SUMINISTRO DE AGUA PERIODO ENERO 2023"/>
        <s v="TELEFONO E INTERNET FEBRERO DE 2023"/>
        <s v="MATENIMIENTO AREAS COMUNES FEBERO 2023"/>
        <s v="MANTENIMIENTO Y LIMPIEZA DE AREAS COMUNES CORRESPONDIENTE AL MES DE ENERO DEL 2023"/>
        <s v="ENERGIA ELECTRICA SEDE,PERIODO DEL 18/11/2022 AL 19/12/2022."/>
        <s v="ENERGIA ELECTRICA, PERIODO DEL 01/12/2022 AL 01/01/2023."/>
        <s v="SEGURO VEHICULOS, POLIZA 2-2-502-0016791"/>
        <s v="SEGURO VEHICULOS, POLIZA 2-2-503-0130637"/>
        <s v="SEGURO COMPLEMENTARIO HUMANO, FEBRERO, POLIZA 30-95-330538"/>
        <s v="SEGURO COMPLEMENTARIO SENASA FEBRERO, POLIZA NO.02586"/>
        <s v="SEGURO COMPLEMENTARIO SENASA ENERO, POLIZA NO.02586"/>
        <s v="FACTURACION  PARCIAL DEL 17% POR LA ADQUISICION DE SOFTWARE PARA EL SISTEMA DE GESTION DE CONCESIONES"/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SEGURO COMPLEMENTARIO DE SALUD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SEGURO COMPLEMENTARIO DE SALUD, PERIODO DE DICIEMBRE DEL 2022- POLIZA No. 30-95-330538.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DESINSTALACION E INSTALACION DE VENTANAS CORREDERAS"/>
        <s v="TRIMESTRE ENE-MAR 2023 MAESTRIA GERENCIA DE RH"/>
        <s v="CORONAS FLORALES"/>
        <s v="SUMINISTRO E INSTALACION DE PLAFONES"/>
        <s v="SERVICIO DE CONTROL DE PLAGA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COSTO MAESTRIA, CUATRIMESTRE SEPT-DIC/2022"/>
        <s v="BATERIAS PARA LAMPARA"/>
        <s v="ARTICULOS DE OFICINA"/>
        <s v="SUSCRIPCION PERIODICO "/>
        <s v="NEUMATICOS PARA MOTOCICLETAS"/>
        <s v="ALMUERZO PARA EMPLEADOS, SEPTIEMBRE 2022."/>
        <s v="SEGURO COMPLEMENTARIO DE SALUD, OCTUBRE/2022, POLIZA NO. 30-95-330538"/>
        <s v="REPARACION DE EQUIPOS INFORMATIC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INCLUSION DE DE TITULARES Y DEPENDIENTES A PLAN COMPLEMENTARIO DE SALUD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FACTURACION PARCIAL DEL 13% POR LA ADQUISICION DE SOFTWARE PARA EL SISTEMA DE GESTION DE CONCESIONES"/>
        <s v="TICKETS DE COMBUSTIBLE, AGOSTO 2022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HOSPEDAJE A TECNICOS COLOMBIANOS"/>
        <s v="MATERIALES P/ACONDICIONAMIENTO DE OFICINAS"/>
        <s v="PAGO SUMINISTRO DE AGUA POTABLE, SEDE CENTRAL MINERIA, PERIODO ENERO-JULIO 2022"/>
        <s v="SUMINISTRO DE AGUA POTABLE, SEDE CENTRAL MINERIA"/>
        <s v="PAGO AGUA PURIFICADA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PAGO ARTICULOS P/READECUACION ELECTRICA"/>
        <s v="PAGO NEVERA 2 PUERTAS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SUMINISTRO Y PERSONALIZACION DE TAZAS."/>
        <s v="CUATRIMESTRE MAYO-AGOSTO 2022 MAESTRIA ADMINISTRACION FINANCIERA"/>
        <s v="REPARACION Y PIEZAS DE MOTOCICLETA"/>
        <s v="ARTICULOS DE CRISTAL, LLAVINES Y CERRADURA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5">
      <sharedItems containsSemiMixedTypes="0" containsString="0" containsNumber="1" minValue="-1.4551915228366852E-11" maxValue="747900"/>
    </cacheField>
    <cacheField name="IDSALDO" numFmtId="0">
      <sharedItems containsSemiMixedTypes="0" containsString="0" containsNumber="1" containsInteger="1" minValue="0" maxValue="2" count="3">
        <n v="0"/>
        <n v="1"/>
        <n v="2"/>
      </sharedItems>
    </cacheField>
    <cacheField name="DIASVENCIMIENTO" numFmtId="0">
      <sharedItems containsMixedTypes="1" containsNumber="1" containsInteger="1" minValue="-875" maxValue="25" count="395">
        <s v=""/>
        <n v="24"/>
        <n v="2"/>
        <n v="16"/>
        <n v="7"/>
        <n v="4"/>
        <n v="17"/>
        <n v="14"/>
        <n v="25"/>
        <n v="-25"/>
        <n v="6"/>
        <n v="3"/>
        <n v="-5"/>
        <n v="9"/>
        <n v="1"/>
        <n v="-19"/>
        <n v="-10"/>
        <n v="-6"/>
        <n v="-27"/>
        <n v="-53"/>
        <n v="-7"/>
        <n v="-47"/>
        <n v="-20"/>
        <n v="-14"/>
        <n v="-15"/>
        <n v="-18"/>
        <n v="-22"/>
        <n v="-29"/>
        <n v="-35"/>
        <n v="-33"/>
        <n v="-34"/>
        <n v="-17"/>
        <n v="-23"/>
        <n v="-30"/>
        <n v="-37"/>
        <n v="-45"/>
        <n v="-51"/>
        <n v="-58"/>
        <n v="-65"/>
        <n v="-36"/>
        <n v="-42"/>
        <n v="-46"/>
        <n v="-40"/>
        <n v="-41"/>
        <n v="-49"/>
        <n v="-66"/>
        <n v="-97"/>
        <n v="-126"/>
        <n v="-57"/>
        <n v="-68"/>
        <n v="-70"/>
        <n v="-77"/>
        <n v="-50"/>
        <n v="-88"/>
        <n v="-105"/>
        <n v="-153"/>
        <n v="-76"/>
        <n v="-64"/>
        <n v="-62"/>
        <n v="-93"/>
        <n v="-84"/>
        <n v="-96"/>
        <n v="-98"/>
        <n v="-120"/>
        <n v="-82"/>
        <n v="-127"/>
        <n v="-69"/>
        <n v="-437"/>
        <n v="-78"/>
        <n v="-85"/>
        <n v="-173"/>
        <n v="-117"/>
        <n v="-67"/>
        <n v="-79"/>
        <n v="-128"/>
        <n v="-102"/>
        <n v="-109"/>
        <n v="-116"/>
        <n v="-124"/>
        <n v="-72"/>
        <n v="-125"/>
        <n v="-101"/>
        <n v="-108"/>
        <n v="-106"/>
        <n v="-158"/>
        <n v="-189"/>
        <n v="-219"/>
        <n v="-168"/>
        <n v="-180"/>
        <n v="-167"/>
        <n v="-161"/>
        <n v="-188"/>
        <n v="-162"/>
        <n v="-190"/>
        <n v="-174"/>
        <n v="-176"/>
        <n v="-175"/>
        <n v="-181"/>
        <n v="-182"/>
        <n v="-200"/>
        <n v="-217"/>
        <n v="-196"/>
        <n v="-194"/>
        <n v="-193"/>
        <n v="-197"/>
        <n v="-226"/>
        <n v="-204"/>
        <n v="-202"/>
        <n v="-207"/>
        <n v="-216"/>
        <n v="-215"/>
        <n v="-218"/>
        <n v="-231"/>
        <n v="-239"/>
        <n v="-249"/>
        <n v="-310"/>
        <n v="-259"/>
        <n v="-279"/>
        <n v="-254"/>
        <n v="-223"/>
        <n v="-229"/>
        <n v="-225"/>
        <n v="-263"/>
        <n v="-250"/>
        <n v="-246"/>
        <n v="-253"/>
        <n v="-264"/>
        <n v="-238"/>
        <n v="-245"/>
        <n v="-242"/>
        <n v="-266"/>
        <n v="-244"/>
        <n v="-299"/>
        <n v="-276"/>
        <n v="-251"/>
        <n v="-256"/>
        <n v="-255"/>
        <n v="-260"/>
        <n v="-294"/>
        <n v="-274"/>
        <n v="-272"/>
        <n v="-286"/>
        <n v="-293"/>
        <n v="-305"/>
        <n v="-278"/>
        <n v="-280"/>
        <n v="-292"/>
        <n v="-322"/>
        <n v="-285"/>
        <n v="-287"/>
        <n v="-284"/>
        <n v="-288"/>
        <n v="-295"/>
        <n v="-302"/>
        <n v="-309"/>
        <n v="-306"/>
        <n v="-308"/>
        <n v="-307"/>
        <n v="-320"/>
        <n v="-344"/>
        <n v="-351"/>
        <n v="-399"/>
        <n v="-312"/>
        <n v="-326"/>
        <n v="-329"/>
        <n v="-315"/>
        <n v="-342"/>
        <n v="-327"/>
        <n v="-311"/>
        <n v="-323"/>
        <n v="-336"/>
        <n v="-363"/>
        <n v="-330"/>
        <n v="-340"/>
        <n v="-333"/>
        <n v="-337"/>
        <n v="-346"/>
        <n v="-364"/>
        <n v="-365"/>
        <n v="-368"/>
        <n v="-432"/>
        <n v="-355"/>
        <n v="-347"/>
        <n v="-350"/>
        <n v="-348"/>
        <n v="-362"/>
        <n v="-354"/>
        <n v="-357"/>
        <n v="-370"/>
        <n v="-378"/>
        <n v="-383"/>
        <n v="-389"/>
        <n v="-398"/>
        <n v="-405"/>
        <n v="-413"/>
        <n v="-420"/>
        <n v="-428"/>
        <n v="-441"/>
        <n v="-448"/>
        <n v="-456"/>
        <n v="-462"/>
        <n v="-358"/>
        <n v="-372"/>
        <n v="-367"/>
        <n v="-411"/>
        <n v="-391"/>
        <n v="-390"/>
        <n v="-388"/>
        <n v="-373"/>
        <n v="-407"/>
        <n v="-403"/>
        <n v="-412"/>
        <n v="-464"/>
        <n v="-447"/>
        <n v="-425"/>
        <n v="-406"/>
        <n v="-404"/>
        <n v="-409"/>
        <n v="-410"/>
        <n v="-414"/>
        <n v="-427"/>
        <n v="-449"/>
        <n v="-450"/>
        <n v="-418"/>
        <n v="-455"/>
        <n v="-421"/>
        <n v="-444"/>
        <n v="-439"/>
        <n v="-466"/>
        <n v="-430"/>
        <n v="-431"/>
        <n v="-457"/>
        <n v="-433"/>
        <n v="-463"/>
        <n v="-489"/>
        <n v="-481"/>
        <n v="-454"/>
        <n v="-477"/>
        <n v="-495"/>
        <n v="-491"/>
        <n v="-468"/>
        <n v="-469"/>
        <n v="-475"/>
        <n v="-483"/>
        <n v="-487"/>
        <n v="-461"/>
        <n v="-492"/>
        <n v="-524"/>
        <n v="-526"/>
        <n v="-553"/>
        <n v="-582"/>
        <n v="-538"/>
        <n v="-531"/>
        <n v="-535"/>
        <n v="-557"/>
        <n v="-565"/>
        <n v="-532"/>
        <n v="-525"/>
        <n v="-533"/>
        <n v="-540"/>
        <n v="-544"/>
        <n v="-547"/>
        <n v="-530"/>
        <n v="-536"/>
        <n v="-545"/>
        <n v="-543"/>
        <n v="-564"/>
        <n v="-592"/>
        <n v="-580"/>
        <n v="-562"/>
        <n v="-579"/>
        <n v="-595"/>
        <n v="-568"/>
        <n v="-572"/>
        <n v="-578"/>
        <n v="-573"/>
        <n v="-593"/>
        <n v="-574"/>
        <n v="-575"/>
        <n v="-581"/>
        <n v="-583"/>
        <n v="-600"/>
        <n v="-606"/>
        <n v="-613"/>
        <n v="-584"/>
        <n v="-614"/>
        <n v="-587"/>
        <n v="-626"/>
        <n v="-589"/>
        <n v="-588"/>
        <n v="-615"/>
        <n v="-646"/>
        <n v="-624"/>
        <n v="-629"/>
        <n v="-634"/>
        <n v="-638"/>
        <n v="-644"/>
        <n v="-594"/>
        <n v="-603"/>
        <n v="-608"/>
        <n v="-609"/>
        <n v="-700"/>
        <n v="-649"/>
        <n v="-656"/>
        <n v="-618"/>
        <n v="-617"/>
        <n v="-637"/>
        <n v="-658"/>
        <n v="-672"/>
        <n v="-651"/>
        <n v="-636"/>
        <n v="-635"/>
        <n v="-628"/>
        <n v="-631"/>
        <n v="-665"/>
        <n v="-673"/>
        <n v="-684"/>
        <n v="-688"/>
        <n v="-642"/>
        <n v="-675"/>
        <n v="-706"/>
        <n v="-735"/>
        <n v="-767"/>
        <n v="-797"/>
        <n v="-825"/>
        <n v="-856"/>
        <n v="-679"/>
        <n v="-694"/>
        <n v="-701"/>
        <n v="-652"/>
        <n v="-693"/>
        <n v="-659"/>
        <n v="-666"/>
        <n v="-676"/>
        <n v="-685"/>
        <n v="-686"/>
        <n v="-690"/>
        <n v="-692"/>
        <n v="-743"/>
        <n v="-770"/>
        <n v="-657"/>
        <n v="-670"/>
        <n v="-671"/>
        <n v="-683"/>
        <n v="-687"/>
        <n v="-718"/>
        <n v="-733"/>
        <n v="-633"/>
        <n v="-698"/>
        <n v="-708"/>
        <n v="-705"/>
        <n v="-713"/>
        <n v="-778"/>
        <n v="-768"/>
        <n v="-804"/>
        <n v="-860"/>
        <n v="-875"/>
        <n v="-738"/>
        <n v="-745"/>
        <n v="-711"/>
        <n v="-719"/>
        <n v="-728"/>
        <n v="-723"/>
        <n v="-712"/>
        <n v="-710"/>
        <n v="-715"/>
        <n v="-775"/>
        <n v="-749"/>
        <n v="-739"/>
        <n v="-721"/>
        <n v="-720"/>
        <n v="-748"/>
        <n v="-762"/>
        <n v="-766"/>
        <n v="-774"/>
        <n v="-794"/>
        <n v="-777"/>
        <n v="-784"/>
        <n v="-790"/>
        <n v="-792"/>
        <n v="-764"/>
        <n v="-740"/>
        <n v="-771"/>
        <n v="-757"/>
        <n v="-765"/>
        <n v="-761"/>
        <n v="-760"/>
        <n v="-785"/>
        <n v="-741"/>
        <n v="-782"/>
        <n v="-810"/>
        <n v="-811"/>
        <n v="-818"/>
        <n v="-829"/>
        <n v="-844"/>
      </sharedItems>
    </cacheField>
    <cacheField name="VENCIMIENTO" numFmtId="0">
      <sharedItems count="27">
        <s v=""/>
        <s v="Vence en 24 Días"/>
        <s v="Vence en 16 Días"/>
        <s v="Vence en 7 Días"/>
        <s v="Vence en 4 Días"/>
        <s v="Vence en 17 Días"/>
        <s v="Vence en 14 Días"/>
        <s v="Vence en 25 Días"/>
        <s v="Venció hace 25 Días"/>
        <s v="Vence en 6 Días"/>
        <s v="Vence en 3 Días"/>
        <s v="Venció hace 5 Días"/>
        <s v="Vence en 9 Días"/>
        <s v="Vence en 1 Días"/>
        <s v="Venció hace 53 Días"/>
        <s v="Venció hace 6 Días"/>
        <s v="Venció hace 19 Días"/>
        <s v="Venció hace 47 Días"/>
        <s v="Venció hace 20 Días"/>
        <s v="Venció hace 14 Días"/>
        <s v="Venció hace 18 Días"/>
        <s v="Venció hace 29 Días"/>
        <s v="Venció hace 35 Días"/>
        <s v="Venció hace 50 Días"/>
        <s v="Venció hace 153 Días"/>
        <s v="Venció hace 553 Días"/>
        <s v="Venció hace 593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77">
  <r>
    <n v="765"/>
    <x v="0"/>
    <n v="102017174"/>
    <x v="0"/>
    <x v="0"/>
    <x v="0"/>
    <x v="0"/>
    <x v="0"/>
    <n v="139.24"/>
    <n v="0"/>
    <x v="0"/>
    <n v="0"/>
    <x v="0"/>
    <x v="0"/>
    <x v="0"/>
  </r>
  <r>
    <n v="766"/>
    <x v="1"/>
    <n v="401516454"/>
    <x v="1"/>
    <x v="1"/>
    <x v="0"/>
    <x v="1"/>
    <x v="1"/>
    <n v="34466.46"/>
    <n v="0"/>
    <x v="1"/>
    <n v="0"/>
    <x v="0"/>
    <x v="0"/>
    <x v="0"/>
  </r>
  <r>
    <n v="766"/>
    <x v="1"/>
    <n v="401516454"/>
    <x v="1"/>
    <x v="1"/>
    <x v="0"/>
    <x v="1"/>
    <x v="2"/>
    <n v="3600.85"/>
    <n v="0"/>
    <x v="1"/>
    <n v="0"/>
    <x v="0"/>
    <x v="0"/>
    <x v="0"/>
  </r>
  <r>
    <n v="765"/>
    <x v="1"/>
    <n v="102017174"/>
    <x v="0"/>
    <x v="0"/>
    <x v="0"/>
    <x v="1"/>
    <x v="1"/>
    <n v="8636.6200000000008"/>
    <n v="0"/>
    <x v="1"/>
    <n v="0"/>
    <x v="0"/>
    <x v="0"/>
    <x v="0"/>
  </r>
  <r>
    <n v="765"/>
    <x v="2"/>
    <n v="102017174"/>
    <x v="0"/>
    <x v="0"/>
    <x v="0"/>
    <x v="1"/>
    <x v="3"/>
    <n v="32117.16"/>
    <n v="0"/>
    <x v="2"/>
    <n v="0"/>
    <x v="0"/>
    <x v="0"/>
    <x v="0"/>
  </r>
  <r>
    <n v="761"/>
    <x v="3"/>
    <n v="130822672"/>
    <x v="2"/>
    <x v="2"/>
    <x v="0"/>
    <x v="1"/>
    <x v="4"/>
    <n v="132967.99"/>
    <n v="0"/>
    <x v="3"/>
    <n v="0"/>
    <x v="0"/>
    <x v="0"/>
    <x v="0"/>
  </r>
  <r>
    <n v="756"/>
    <x v="3"/>
    <n v="131848087"/>
    <x v="3"/>
    <x v="3"/>
    <x v="0"/>
    <x v="1"/>
    <x v="5"/>
    <n v="47200"/>
    <n v="0"/>
    <x v="4"/>
    <n v="0"/>
    <x v="0"/>
    <x v="0"/>
    <x v="0"/>
  </r>
  <r>
    <n v="766"/>
    <x v="3"/>
    <n v="401516454"/>
    <x v="1"/>
    <x v="1"/>
    <x v="0"/>
    <x v="1"/>
    <x v="6"/>
    <n v="83009.84"/>
    <n v="0"/>
    <x v="5"/>
    <n v="0"/>
    <x v="0"/>
    <x v="0"/>
    <x v="0"/>
  </r>
  <r>
    <n v="750"/>
    <x v="4"/>
    <n v="132271394"/>
    <x v="4"/>
    <x v="4"/>
    <x v="0"/>
    <x v="1"/>
    <x v="7"/>
    <n v="107097.51"/>
    <n v="0"/>
    <x v="6"/>
    <n v="0"/>
    <x v="0"/>
    <x v="0"/>
    <x v="0"/>
  </r>
  <r>
    <n v="771"/>
    <x v="4"/>
    <s v="101820217"/>
    <x v="5"/>
    <x v="5"/>
    <x v="0"/>
    <x v="1"/>
    <x v="8"/>
    <n v="75045.89"/>
    <n v="0"/>
    <x v="7"/>
    <n v="0"/>
    <x v="0"/>
    <x v="0"/>
    <x v="0"/>
  </r>
  <r>
    <n v="790"/>
    <x v="2"/>
    <n v="101790075"/>
    <x v="6"/>
    <x v="6"/>
    <x v="1"/>
    <x v="2"/>
    <x v="9"/>
    <n v="0"/>
    <n v="9121.7199999999993"/>
    <x v="8"/>
    <n v="9121.7199999999993"/>
    <x v="1"/>
    <x v="1"/>
    <x v="1"/>
  </r>
  <r>
    <n v="789"/>
    <x v="4"/>
    <n v="101821256"/>
    <x v="7"/>
    <x v="7"/>
    <x v="0"/>
    <x v="1"/>
    <x v="10"/>
    <n v="2647.06"/>
    <n v="0"/>
    <x v="9"/>
    <n v="0"/>
    <x v="0"/>
    <x v="0"/>
    <x v="0"/>
  </r>
  <r>
    <n v="789"/>
    <x v="5"/>
    <n v="101821256"/>
    <x v="7"/>
    <x v="7"/>
    <x v="2"/>
    <x v="2"/>
    <x v="9"/>
    <n v="0"/>
    <n v="2647.06"/>
    <x v="10"/>
    <n v="0"/>
    <x v="2"/>
    <x v="2"/>
    <x v="0"/>
  </r>
  <r>
    <n v="753"/>
    <x v="4"/>
    <n v="101807199"/>
    <x v="8"/>
    <x v="8"/>
    <x v="0"/>
    <x v="1"/>
    <x v="11"/>
    <n v="15950"/>
    <n v="0"/>
    <x v="11"/>
    <n v="0"/>
    <x v="0"/>
    <x v="0"/>
    <x v="0"/>
  </r>
  <r>
    <n v="751"/>
    <x v="6"/>
    <n v="101011939"/>
    <x v="9"/>
    <x v="9"/>
    <x v="0"/>
    <x v="1"/>
    <x v="12"/>
    <n v="32395.08"/>
    <n v="0"/>
    <x v="12"/>
    <n v="0"/>
    <x v="0"/>
    <x v="0"/>
    <x v="0"/>
  </r>
  <r>
    <n v="770"/>
    <x v="6"/>
    <s v=" 101001577"/>
    <x v="10"/>
    <x v="10"/>
    <x v="0"/>
    <x v="1"/>
    <x v="13"/>
    <n v="3110.85"/>
    <n v="0"/>
    <x v="13"/>
    <n v="0"/>
    <x v="0"/>
    <x v="0"/>
    <x v="0"/>
  </r>
  <r>
    <n v="769"/>
    <x v="6"/>
    <s v=" 101001577"/>
    <x v="10"/>
    <x v="11"/>
    <x v="0"/>
    <x v="1"/>
    <x v="13"/>
    <n v="110919.5"/>
    <n v="0"/>
    <x v="13"/>
    <n v="0"/>
    <x v="0"/>
    <x v="0"/>
    <x v="0"/>
  </r>
  <r>
    <n v="768"/>
    <x v="6"/>
    <s v=" 101001577"/>
    <x v="10"/>
    <x v="12"/>
    <x v="0"/>
    <x v="1"/>
    <x v="13"/>
    <n v="730.36"/>
    <n v="0"/>
    <x v="13"/>
    <n v="0"/>
    <x v="0"/>
    <x v="0"/>
    <x v="0"/>
  </r>
  <r>
    <n v="767"/>
    <x v="6"/>
    <s v=" 101001577"/>
    <x v="10"/>
    <x v="13"/>
    <x v="0"/>
    <x v="1"/>
    <x v="13"/>
    <n v="45853.47"/>
    <n v="0"/>
    <x v="13"/>
    <n v="0"/>
    <x v="0"/>
    <x v="0"/>
    <x v="0"/>
  </r>
  <r>
    <n v="737"/>
    <x v="7"/>
    <n v="131280714"/>
    <x v="11"/>
    <x v="14"/>
    <x v="0"/>
    <x v="1"/>
    <x v="14"/>
    <n v="12800"/>
    <n v="0"/>
    <x v="14"/>
    <n v="0"/>
    <x v="0"/>
    <x v="0"/>
    <x v="0"/>
  </r>
  <r>
    <n v="735"/>
    <x v="7"/>
    <s v="00101988723"/>
    <x v="12"/>
    <x v="15"/>
    <x v="0"/>
    <x v="1"/>
    <x v="15"/>
    <n v="70800"/>
    <n v="0"/>
    <x v="15"/>
    <n v="0"/>
    <x v="0"/>
    <x v="0"/>
    <x v="0"/>
  </r>
  <r>
    <n v="745"/>
    <x v="8"/>
    <n v="124027812"/>
    <x v="13"/>
    <x v="16"/>
    <x v="0"/>
    <x v="1"/>
    <x v="16"/>
    <n v="1755"/>
    <n v="0"/>
    <x v="16"/>
    <n v="0"/>
    <x v="0"/>
    <x v="0"/>
    <x v="0"/>
  </r>
  <r>
    <n v="744"/>
    <x v="8"/>
    <n v="124027812"/>
    <x v="13"/>
    <x v="17"/>
    <x v="0"/>
    <x v="1"/>
    <x v="16"/>
    <n v="1690"/>
    <n v="0"/>
    <x v="16"/>
    <n v="0"/>
    <x v="0"/>
    <x v="0"/>
    <x v="0"/>
  </r>
  <r>
    <n v="743"/>
    <x v="8"/>
    <n v="124027812"/>
    <x v="13"/>
    <x v="18"/>
    <x v="0"/>
    <x v="1"/>
    <x v="16"/>
    <n v="1820"/>
    <n v="0"/>
    <x v="16"/>
    <n v="0"/>
    <x v="0"/>
    <x v="0"/>
    <x v="0"/>
  </r>
  <r>
    <n v="742"/>
    <x v="8"/>
    <n v="124027812"/>
    <x v="13"/>
    <x v="19"/>
    <x v="0"/>
    <x v="1"/>
    <x v="16"/>
    <n v="1755"/>
    <n v="0"/>
    <x v="16"/>
    <n v="0"/>
    <x v="0"/>
    <x v="0"/>
    <x v="0"/>
  </r>
  <r>
    <n v="741"/>
    <x v="8"/>
    <n v="124027812"/>
    <x v="13"/>
    <x v="20"/>
    <x v="0"/>
    <x v="1"/>
    <x v="16"/>
    <n v="1755"/>
    <n v="0"/>
    <x v="16"/>
    <n v="0"/>
    <x v="0"/>
    <x v="0"/>
    <x v="0"/>
  </r>
  <r>
    <n v="740"/>
    <x v="8"/>
    <n v="124027812"/>
    <x v="13"/>
    <x v="21"/>
    <x v="0"/>
    <x v="1"/>
    <x v="16"/>
    <n v="1625"/>
    <n v="0"/>
    <x v="16"/>
    <n v="0"/>
    <x v="0"/>
    <x v="0"/>
    <x v="0"/>
  </r>
  <r>
    <n v="739"/>
    <x v="8"/>
    <n v="124027812"/>
    <x v="13"/>
    <x v="22"/>
    <x v="0"/>
    <x v="1"/>
    <x v="16"/>
    <n v="1820"/>
    <n v="0"/>
    <x v="16"/>
    <n v="0"/>
    <x v="0"/>
    <x v="0"/>
    <x v="0"/>
  </r>
  <r>
    <n v="738"/>
    <x v="8"/>
    <n v="124027812"/>
    <x v="13"/>
    <x v="23"/>
    <x v="0"/>
    <x v="1"/>
    <x v="16"/>
    <n v="1755"/>
    <n v="0"/>
    <x v="16"/>
    <n v="0"/>
    <x v="0"/>
    <x v="0"/>
    <x v="0"/>
  </r>
  <r>
    <n v="748"/>
    <x v="8"/>
    <n v="101011939"/>
    <x v="9"/>
    <x v="24"/>
    <x v="0"/>
    <x v="1"/>
    <x v="17"/>
    <n v="39577.75"/>
    <n v="0"/>
    <x v="17"/>
    <n v="0"/>
    <x v="0"/>
    <x v="0"/>
    <x v="0"/>
  </r>
  <r>
    <n v="747"/>
    <x v="8"/>
    <n v="101869755"/>
    <x v="14"/>
    <x v="25"/>
    <x v="0"/>
    <x v="1"/>
    <x v="18"/>
    <n v="10864.4"/>
    <n v="0"/>
    <x v="18"/>
    <n v="0"/>
    <x v="0"/>
    <x v="0"/>
    <x v="0"/>
  </r>
  <r>
    <n v="736"/>
    <x v="8"/>
    <n v="101008492"/>
    <x v="15"/>
    <x v="26"/>
    <x v="0"/>
    <x v="1"/>
    <x v="19"/>
    <n v="390000"/>
    <n v="0"/>
    <x v="19"/>
    <n v="0"/>
    <x v="0"/>
    <x v="0"/>
    <x v="0"/>
  </r>
  <r>
    <n v="788"/>
    <x v="9"/>
    <n v="131755062"/>
    <x v="16"/>
    <x v="27"/>
    <x v="3"/>
    <x v="2"/>
    <x v="9"/>
    <n v="0"/>
    <n v="119056.1"/>
    <x v="20"/>
    <n v="119056.1"/>
    <x v="1"/>
    <x v="3"/>
    <x v="2"/>
  </r>
  <r>
    <n v="787"/>
    <x v="10"/>
    <n v="101869755"/>
    <x v="14"/>
    <x v="28"/>
    <x v="4"/>
    <x v="2"/>
    <x v="9"/>
    <n v="0"/>
    <n v="16704.54"/>
    <x v="21"/>
    <n v="16704.54"/>
    <x v="1"/>
    <x v="4"/>
    <x v="3"/>
  </r>
  <r>
    <n v="786"/>
    <x v="10"/>
    <n v="101869755"/>
    <x v="14"/>
    <x v="29"/>
    <x v="4"/>
    <x v="2"/>
    <x v="9"/>
    <n v="0"/>
    <n v="65074.16"/>
    <x v="21"/>
    <n v="65074.16"/>
    <x v="1"/>
    <x v="4"/>
    <x v="3"/>
  </r>
  <r>
    <n v="785"/>
    <x v="10"/>
    <n v="101869755"/>
    <x v="14"/>
    <x v="30"/>
    <x v="4"/>
    <x v="2"/>
    <x v="9"/>
    <n v="0"/>
    <n v="23201.93"/>
    <x v="21"/>
    <n v="23201.93"/>
    <x v="1"/>
    <x v="4"/>
    <x v="3"/>
  </r>
  <r>
    <n v="784"/>
    <x v="11"/>
    <n v="102017174"/>
    <x v="0"/>
    <x v="31"/>
    <x v="5"/>
    <x v="2"/>
    <x v="9"/>
    <n v="0"/>
    <n v="37688.480000000003"/>
    <x v="22"/>
    <n v="37688.480000000003"/>
    <x v="1"/>
    <x v="5"/>
    <x v="4"/>
  </r>
  <r>
    <n v="783"/>
    <x v="6"/>
    <n v="101500263"/>
    <x v="17"/>
    <x v="32"/>
    <x v="6"/>
    <x v="2"/>
    <x v="9"/>
    <n v="0"/>
    <n v="71537.5"/>
    <x v="23"/>
    <n v="71537.5"/>
    <x v="1"/>
    <x v="6"/>
    <x v="5"/>
  </r>
  <r>
    <n v="782"/>
    <x v="1"/>
    <n v="131048447"/>
    <x v="18"/>
    <x v="33"/>
    <x v="7"/>
    <x v="2"/>
    <x v="9"/>
    <n v="0"/>
    <n v="83219.149999999994"/>
    <x v="24"/>
    <n v="83219.149999999994"/>
    <x v="1"/>
    <x v="7"/>
    <x v="6"/>
  </r>
  <r>
    <n v="781"/>
    <x v="12"/>
    <n v="401516454"/>
    <x v="1"/>
    <x v="34"/>
    <x v="8"/>
    <x v="2"/>
    <x v="9"/>
    <n v="0"/>
    <n v="125911.19"/>
    <x v="25"/>
    <n v="125911.19"/>
    <x v="1"/>
    <x v="8"/>
    <x v="7"/>
  </r>
  <r>
    <n v="780"/>
    <x v="13"/>
    <n v="101003561"/>
    <x v="19"/>
    <x v="35"/>
    <x v="9"/>
    <x v="2"/>
    <x v="9"/>
    <n v="0"/>
    <n v="3100"/>
    <x v="26"/>
    <n v="3100"/>
    <x v="1"/>
    <x v="9"/>
    <x v="8"/>
  </r>
  <r>
    <n v="779"/>
    <x v="14"/>
    <n v="101759739"/>
    <x v="20"/>
    <x v="36"/>
    <x v="10"/>
    <x v="2"/>
    <x v="9"/>
    <n v="0"/>
    <n v="18379.68"/>
    <x v="27"/>
    <n v="18379.68"/>
    <x v="1"/>
    <x v="10"/>
    <x v="9"/>
  </r>
  <r>
    <n v="778"/>
    <x v="15"/>
    <n v="101008492"/>
    <x v="15"/>
    <x v="37"/>
    <x v="11"/>
    <x v="2"/>
    <x v="9"/>
    <n v="0"/>
    <n v="390000"/>
    <x v="28"/>
    <n v="390000"/>
    <x v="1"/>
    <x v="11"/>
    <x v="10"/>
  </r>
  <r>
    <n v="777"/>
    <x v="16"/>
    <n v="124027812"/>
    <x v="13"/>
    <x v="38"/>
    <x v="12"/>
    <x v="2"/>
    <x v="9"/>
    <n v="0"/>
    <n v="1950"/>
    <x v="29"/>
    <n v="1950"/>
    <x v="1"/>
    <x v="12"/>
    <x v="11"/>
  </r>
  <r>
    <n v="776"/>
    <x v="17"/>
    <n v="124027812"/>
    <x v="13"/>
    <x v="39"/>
    <x v="13"/>
    <x v="2"/>
    <x v="9"/>
    <n v="0"/>
    <n v="1820"/>
    <x v="29"/>
    <n v="1820"/>
    <x v="1"/>
    <x v="13"/>
    <x v="12"/>
  </r>
  <r>
    <n v="775"/>
    <x v="18"/>
    <n v="124027812"/>
    <x v="13"/>
    <x v="40"/>
    <x v="14"/>
    <x v="2"/>
    <x v="9"/>
    <n v="0"/>
    <n v="1625"/>
    <x v="29"/>
    <n v="1625"/>
    <x v="1"/>
    <x v="14"/>
    <x v="13"/>
  </r>
  <r>
    <n v="774"/>
    <x v="19"/>
    <n v="124027812"/>
    <x v="13"/>
    <x v="41"/>
    <x v="3"/>
    <x v="2"/>
    <x v="9"/>
    <n v="0"/>
    <n v="1950"/>
    <x v="29"/>
    <n v="1950"/>
    <x v="1"/>
    <x v="3"/>
    <x v="2"/>
  </r>
  <r>
    <n v="773"/>
    <x v="20"/>
    <n v="124027812"/>
    <x v="13"/>
    <x v="42"/>
    <x v="1"/>
    <x v="2"/>
    <x v="9"/>
    <n v="0"/>
    <n v="1495"/>
    <x v="29"/>
    <n v="1495"/>
    <x v="1"/>
    <x v="1"/>
    <x v="1"/>
  </r>
  <r>
    <n v="772"/>
    <x v="7"/>
    <n v="130951241"/>
    <x v="21"/>
    <x v="43"/>
    <x v="14"/>
    <x v="2"/>
    <x v="9"/>
    <n v="0"/>
    <n v="747900"/>
    <x v="30"/>
    <n v="747900"/>
    <x v="1"/>
    <x v="14"/>
    <x v="13"/>
  </r>
  <r>
    <n v="771"/>
    <x v="21"/>
    <s v="101820217"/>
    <x v="5"/>
    <x v="5"/>
    <x v="15"/>
    <x v="2"/>
    <x v="9"/>
    <n v="0"/>
    <n v="75045.89"/>
    <x v="31"/>
    <n v="0"/>
    <x v="2"/>
    <x v="15"/>
    <x v="0"/>
  </r>
  <r>
    <n v="770"/>
    <x v="22"/>
    <s v=" 101001577"/>
    <x v="10"/>
    <x v="10"/>
    <x v="16"/>
    <x v="2"/>
    <x v="9"/>
    <n v="0"/>
    <n v="3110.85"/>
    <x v="32"/>
    <n v="0"/>
    <x v="2"/>
    <x v="16"/>
    <x v="0"/>
  </r>
  <r>
    <n v="769"/>
    <x v="22"/>
    <s v=" 101001577"/>
    <x v="10"/>
    <x v="11"/>
    <x v="16"/>
    <x v="2"/>
    <x v="9"/>
    <n v="0"/>
    <n v="110919.5"/>
    <x v="32"/>
    <n v="0"/>
    <x v="2"/>
    <x v="16"/>
    <x v="0"/>
  </r>
  <r>
    <n v="768"/>
    <x v="22"/>
    <s v=" 101001577"/>
    <x v="10"/>
    <x v="12"/>
    <x v="16"/>
    <x v="2"/>
    <x v="9"/>
    <n v="0"/>
    <n v="730.36"/>
    <x v="32"/>
    <n v="0"/>
    <x v="2"/>
    <x v="16"/>
    <x v="0"/>
  </r>
  <r>
    <n v="767"/>
    <x v="22"/>
    <s v=" 101001577"/>
    <x v="10"/>
    <x v="13"/>
    <x v="16"/>
    <x v="2"/>
    <x v="9"/>
    <n v="0"/>
    <n v="45853.47"/>
    <x v="32"/>
    <n v="0"/>
    <x v="2"/>
    <x v="16"/>
    <x v="0"/>
  </r>
  <r>
    <n v="766"/>
    <x v="23"/>
    <n v="401516454"/>
    <x v="1"/>
    <x v="1"/>
    <x v="17"/>
    <x v="2"/>
    <x v="9"/>
    <n v="0"/>
    <n v="121077.15"/>
    <x v="33"/>
    <n v="0"/>
    <x v="2"/>
    <x v="17"/>
    <x v="0"/>
  </r>
  <r>
    <n v="765"/>
    <x v="20"/>
    <n v="102017174"/>
    <x v="0"/>
    <x v="0"/>
    <x v="18"/>
    <x v="2"/>
    <x v="9"/>
    <n v="0"/>
    <n v="40893.019999999997"/>
    <x v="34"/>
    <n v="-7.2759576141834259E-12"/>
    <x v="2"/>
    <x v="18"/>
    <x v="0"/>
  </r>
  <r>
    <n v="728"/>
    <x v="24"/>
    <n v="401516454"/>
    <x v="1"/>
    <x v="44"/>
    <x v="0"/>
    <x v="1"/>
    <x v="20"/>
    <n v="3600.85"/>
    <n v="0"/>
    <x v="35"/>
    <n v="0"/>
    <x v="0"/>
    <x v="0"/>
    <x v="0"/>
  </r>
  <r>
    <n v="728"/>
    <x v="24"/>
    <n v="401516454"/>
    <x v="1"/>
    <x v="44"/>
    <x v="0"/>
    <x v="1"/>
    <x v="21"/>
    <n v="31758.52"/>
    <n v="0"/>
    <x v="36"/>
    <n v="0"/>
    <x v="0"/>
    <x v="0"/>
    <x v="0"/>
  </r>
  <r>
    <n v="724"/>
    <x v="24"/>
    <n v="102017174"/>
    <x v="0"/>
    <x v="45"/>
    <x v="0"/>
    <x v="1"/>
    <x v="21"/>
    <n v="5952"/>
    <n v="0"/>
    <x v="36"/>
    <n v="0"/>
    <x v="0"/>
    <x v="0"/>
    <x v="0"/>
  </r>
  <r>
    <n v="704"/>
    <x v="25"/>
    <s v="401005107"/>
    <x v="22"/>
    <x v="46"/>
    <x v="0"/>
    <x v="1"/>
    <x v="22"/>
    <n v="40540.949999999997"/>
    <n v="0"/>
    <x v="37"/>
    <n v="0"/>
    <x v="0"/>
    <x v="0"/>
    <x v="0"/>
  </r>
  <r>
    <n v="728"/>
    <x v="25"/>
    <n v="401516454"/>
    <x v="1"/>
    <x v="44"/>
    <x v="0"/>
    <x v="1"/>
    <x v="23"/>
    <n v="66646.59"/>
    <n v="0"/>
    <x v="38"/>
    <n v="0"/>
    <x v="0"/>
    <x v="0"/>
    <x v="0"/>
  </r>
  <r>
    <n v="734"/>
    <x v="26"/>
    <n v="401037272"/>
    <x v="23"/>
    <x v="47"/>
    <x v="0"/>
    <x v="1"/>
    <x v="24"/>
    <n v="2496"/>
    <n v="0"/>
    <x v="39"/>
    <n v="0"/>
    <x v="0"/>
    <x v="0"/>
    <x v="0"/>
  </r>
  <r>
    <n v="724"/>
    <x v="26"/>
    <n v="102017174"/>
    <x v="0"/>
    <x v="45"/>
    <x v="0"/>
    <x v="1"/>
    <x v="25"/>
    <n v="28676"/>
    <n v="0"/>
    <x v="40"/>
    <n v="0"/>
    <x v="0"/>
    <x v="0"/>
    <x v="0"/>
  </r>
  <r>
    <n v="746"/>
    <x v="26"/>
    <n v="101821256"/>
    <x v="7"/>
    <x v="48"/>
    <x v="0"/>
    <x v="1"/>
    <x v="26"/>
    <n v="4708.0600000000004"/>
    <n v="0"/>
    <x v="41"/>
    <n v="0"/>
    <x v="0"/>
    <x v="0"/>
    <x v="0"/>
  </r>
  <r>
    <n v="729"/>
    <x v="26"/>
    <s v="101820217"/>
    <x v="5"/>
    <x v="49"/>
    <x v="0"/>
    <x v="1"/>
    <x v="27"/>
    <n v="72947.66"/>
    <n v="0"/>
    <x v="42"/>
    <n v="0"/>
    <x v="0"/>
    <x v="0"/>
    <x v="0"/>
  </r>
  <r>
    <n v="719"/>
    <x v="26"/>
    <n v="131116622"/>
    <x v="24"/>
    <x v="50"/>
    <x v="0"/>
    <x v="1"/>
    <x v="28"/>
    <n v="33365.5"/>
    <n v="0"/>
    <x v="43"/>
    <n v="0"/>
    <x v="0"/>
    <x v="0"/>
    <x v="0"/>
  </r>
  <r>
    <n v="733"/>
    <x v="27"/>
    <s v=" 101001577"/>
    <x v="10"/>
    <x v="51"/>
    <x v="0"/>
    <x v="1"/>
    <x v="29"/>
    <n v="111487.35"/>
    <n v="0"/>
    <x v="44"/>
    <n v="0"/>
    <x v="0"/>
    <x v="0"/>
    <x v="0"/>
  </r>
  <r>
    <n v="732"/>
    <x v="27"/>
    <s v=" 101001577"/>
    <x v="10"/>
    <x v="52"/>
    <x v="0"/>
    <x v="1"/>
    <x v="29"/>
    <n v="2062.9699999999998"/>
    <n v="0"/>
    <x v="44"/>
    <n v="0"/>
    <x v="0"/>
    <x v="0"/>
    <x v="0"/>
  </r>
  <r>
    <n v="731"/>
    <x v="27"/>
    <s v=" 101001577"/>
    <x v="10"/>
    <x v="53"/>
    <x v="0"/>
    <x v="1"/>
    <x v="29"/>
    <n v="725.51"/>
    <n v="0"/>
    <x v="44"/>
    <n v="0"/>
    <x v="0"/>
    <x v="0"/>
    <x v="0"/>
  </r>
  <r>
    <n v="730"/>
    <x v="27"/>
    <s v=" 101001577"/>
    <x v="10"/>
    <x v="54"/>
    <x v="0"/>
    <x v="1"/>
    <x v="29"/>
    <n v="34510.449999999997"/>
    <n v="0"/>
    <x v="44"/>
    <n v="0"/>
    <x v="0"/>
    <x v="0"/>
    <x v="0"/>
  </r>
  <r>
    <n v="683"/>
    <x v="28"/>
    <n v="124027812"/>
    <x v="13"/>
    <x v="55"/>
    <x v="0"/>
    <x v="1"/>
    <x v="30"/>
    <n v="1690"/>
    <n v="0"/>
    <x v="45"/>
    <n v="0"/>
    <x v="0"/>
    <x v="0"/>
    <x v="0"/>
  </r>
  <r>
    <n v="682"/>
    <x v="28"/>
    <n v="124027812"/>
    <x v="13"/>
    <x v="56"/>
    <x v="0"/>
    <x v="1"/>
    <x v="30"/>
    <n v="1885"/>
    <n v="0"/>
    <x v="45"/>
    <n v="0"/>
    <x v="0"/>
    <x v="0"/>
    <x v="0"/>
  </r>
  <r>
    <n v="681"/>
    <x v="28"/>
    <n v="124027812"/>
    <x v="13"/>
    <x v="57"/>
    <x v="0"/>
    <x v="1"/>
    <x v="30"/>
    <n v="1495"/>
    <n v="0"/>
    <x v="45"/>
    <n v="0"/>
    <x v="0"/>
    <x v="0"/>
    <x v="0"/>
  </r>
  <r>
    <n v="680"/>
    <x v="28"/>
    <n v="124027812"/>
    <x v="13"/>
    <x v="58"/>
    <x v="0"/>
    <x v="1"/>
    <x v="30"/>
    <n v="2145"/>
    <n v="0"/>
    <x v="45"/>
    <n v="0"/>
    <x v="0"/>
    <x v="0"/>
    <x v="0"/>
  </r>
  <r>
    <n v="679"/>
    <x v="28"/>
    <n v="124027812"/>
    <x v="13"/>
    <x v="59"/>
    <x v="0"/>
    <x v="1"/>
    <x v="30"/>
    <n v="1755"/>
    <n v="0"/>
    <x v="45"/>
    <n v="0"/>
    <x v="0"/>
    <x v="0"/>
    <x v="0"/>
  </r>
  <r>
    <n v="711"/>
    <x v="28"/>
    <n v="131280714"/>
    <x v="11"/>
    <x v="60"/>
    <x v="0"/>
    <x v="1"/>
    <x v="31"/>
    <n v="7999.22"/>
    <n v="0"/>
    <x v="46"/>
    <n v="0"/>
    <x v="0"/>
    <x v="0"/>
    <x v="0"/>
  </r>
  <r>
    <n v="712"/>
    <x v="28"/>
    <n v="131280714"/>
    <x v="11"/>
    <x v="61"/>
    <x v="0"/>
    <x v="1"/>
    <x v="31"/>
    <n v="12500"/>
    <n v="0"/>
    <x v="46"/>
    <n v="0"/>
    <x v="0"/>
    <x v="0"/>
    <x v="0"/>
  </r>
  <r>
    <n v="696"/>
    <x v="28"/>
    <n v="131280714"/>
    <x v="11"/>
    <x v="62"/>
    <x v="0"/>
    <x v="1"/>
    <x v="31"/>
    <n v="7999.22"/>
    <n v="0"/>
    <x v="46"/>
    <n v="0"/>
    <x v="0"/>
    <x v="0"/>
    <x v="0"/>
  </r>
  <r>
    <n v="695"/>
    <x v="28"/>
    <n v="131280714"/>
    <x v="11"/>
    <x v="63"/>
    <x v="0"/>
    <x v="1"/>
    <x v="31"/>
    <n v="13999.52"/>
    <n v="0"/>
    <x v="46"/>
    <n v="0"/>
    <x v="0"/>
    <x v="0"/>
    <x v="0"/>
  </r>
  <r>
    <n v="676"/>
    <x v="16"/>
    <n v="101759739"/>
    <x v="20"/>
    <x v="64"/>
    <x v="0"/>
    <x v="1"/>
    <x v="32"/>
    <n v="100477"/>
    <n v="0"/>
    <x v="47"/>
    <n v="0"/>
    <x v="0"/>
    <x v="0"/>
    <x v="0"/>
  </r>
  <r>
    <n v="707"/>
    <x v="16"/>
    <n v="130297118"/>
    <x v="25"/>
    <x v="65"/>
    <x v="0"/>
    <x v="1"/>
    <x v="33"/>
    <n v="115425.24"/>
    <n v="0"/>
    <x v="48"/>
    <n v="0"/>
    <x v="0"/>
    <x v="0"/>
    <x v="0"/>
  </r>
  <r>
    <n v="688"/>
    <x v="16"/>
    <n v="401510472"/>
    <x v="26"/>
    <x v="66"/>
    <x v="0"/>
    <x v="1"/>
    <x v="34"/>
    <n v="147363.84"/>
    <n v="0"/>
    <x v="49"/>
    <n v="0"/>
    <x v="0"/>
    <x v="0"/>
    <x v="0"/>
  </r>
  <r>
    <n v="687"/>
    <x v="16"/>
    <n v="401510472"/>
    <x v="26"/>
    <x v="67"/>
    <x v="0"/>
    <x v="1"/>
    <x v="34"/>
    <n v="92094.53"/>
    <n v="0"/>
    <x v="49"/>
    <n v="0"/>
    <x v="0"/>
    <x v="0"/>
    <x v="0"/>
  </r>
  <r>
    <n v="764"/>
    <x v="20"/>
    <s v="130448647"/>
    <x v="27"/>
    <x v="68"/>
    <x v="12"/>
    <x v="2"/>
    <x v="9"/>
    <n v="0"/>
    <n v="201803.6"/>
    <x v="50"/>
    <n v="201803.6"/>
    <x v="1"/>
    <x v="12"/>
    <x v="11"/>
  </r>
  <r>
    <n v="763"/>
    <x v="29"/>
    <n v="430025909"/>
    <x v="28"/>
    <x v="69"/>
    <x v="19"/>
    <x v="2"/>
    <x v="9"/>
    <n v="0"/>
    <n v="24000"/>
    <x v="51"/>
    <n v="24000"/>
    <x v="1"/>
    <x v="19"/>
    <x v="14"/>
  </r>
  <r>
    <n v="762"/>
    <x v="8"/>
    <n v="130963452"/>
    <x v="29"/>
    <x v="70"/>
    <x v="12"/>
    <x v="2"/>
    <x v="9"/>
    <n v="0"/>
    <n v="43306"/>
    <x v="52"/>
    <n v="43306"/>
    <x v="1"/>
    <x v="12"/>
    <x v="11"/>
  </r>
  <r>
    <n v="761"/>
    <x v="30"/>
    <n v="130822672"/>
    <x v="2"/>
    <x v="2"/>
    <x v="20"/>
    <x v="2"/>
    <x v="9"/>
    <n v="0"/>
    <n v="132967.99"/>
    <x v="53"/>
    <n v="0"/>
    <x v="2"/>
    <x v="20"/>
    <x v="0"/>
  </r>
  <r>
    <n v="760"/>
    <x v="20"/>
    <n v="132616944"/>
    <x v="30"/>
    <x v="71"/>
    <x v="17"/>
    <x v="2"/>
    <x v="9"/>
    <n v="0"/>
    <n v="11800"/>
    <x v="54"/>
    <n v="11800"/>
    <x v="1"/>
    <x v="17"/>
    <x v="15"/>
  </r>
  <r>
    <n v="759"/>
    <x v="21"/>
    <n v="401509563"/>
    <x v="31"/>
    <x v="72"/>
    <x v="15"/>
    <x v="2"/>
    <x v="9"/>
    <n v="0"/>
    <n v="8000"/>
    <x v="55"/>
    <n v="8000"/>
    <x v="1"/>
    <x v="15"/>
    <x v="16"/>
  </r>
  <r>
    <n v="758"/>
    <x v="31"/>
    <n v="401509563"/>
    <x v="31"/>
    <x v="73"/>
    <x v="21"/>
    <x v="2"/>
    <x v="9"/>
    <n v="0"/>
    <n v="8000"/>
    <x v="56"/>
    <n v="8000"/>
    <x v="1"/>
    <x v="21"/>
    <x v="17"/>
  </r>
  <r>
    <n v="757"/>
    <x v="23"/>
    <n v="101008492"/>
    <x v="15"/>
    <x v="74"/>
    <x v="22"/>
    <x v="2"/>
    <x v="9"/>
    <n v="0"/>
    <n v="390000"/>
    <x v="28"/>
    <n v="390000"/>
    <x v="1"/>
    <x v="22"/>
    <x v="18"/>
  </r>
  <r>
    <n v="756"/>
    <x v="19"/>
    <n v="131848087"/>
    <x v="3"/>
    <x v="3"/>
    <x v="23"/>
    <x v="2"/>
    <x v="9"/>
    <n v="0"/>
    <n v="47200"/>
    <x v="57"/>
    <n v="0"/>
    <x v="2"/>
    <x v="23"/>
    <x v="0"/>
  </r>
  <r>
    <n v="755"/>
    <x v="21"/>
    <n v="101011149"/>
    <x v="32"/>
    <x v="75"/>
    <x v="15"/>
    <x v="2"/>
    <x v="9"/>
    <n v="0"/>
    <n v="26368.81"/>
    <x v="58"/>
    <n v="26368.81"/>
    <x v="1"/>
    <x v="15"/>
    <x v="16"/>
  </r>
  <r>
    <n v="754"/>
    <x v="19"/>
    <n v="101132272"/>
    <x v="33"/>
    <x v="76"/>
    <x v="23"/>
    <x v="2"/>
    <x v="9"/>
    <n v="0"/>
    <n v="207434.56"/>
    <x v="59"/>
    <n v="207434.56"/>
    <x v="1"/>
    <x v="23"/>
    <x v="19"/>
  </r>
  <r>
    <n v="753"/>
    <x v="24"/>
    <n v="101807199"/>
    <x v="8"/>
    <x v="8"/>
    <x v="24"/>
    <x v="2"/>
    <x v="9"/>
    <n v="0"/>
    <n v="15950"/>
    <x v="60"/>
    <n v="0"/>
    <x v="2"/>
    <x v="24"/>
    <x v="0"/>
  </r>
  <r>
    <n v="752"/>
    <x v="25"/>
    <n v="101507039"/>
    <x v="34"/>
    <x v="77"/>
    <x v="25"/>
    <x v="2"/>
    <x v="9"/>
    <n v="0"/>
    <n v="21358"/>
    <x v="61"/>
    <n v="21358"/>
    <x v="1"/>
    <x v="25"/>
    <x v="20"/>
  </r>
  <r>
    <n v="751"/>
    <x v="26"/>
    <n v="101011939"/>
    <x v="9"/>
    <x v="9"/>
    <x v="26"/>
    <x v="2"/>
    <x v="9"/>
    <n v="0"/>
    <n v="32395.08"/>
    <x v="58"/>
    <n v="0"/>
    <x v="2"/>
    <x v="26"/>
    <x v="0"/>
  </r>
  <r>
    <n v="750"/>
    <x v="18"/>
    <n v="132271394"/>
    <x v="4"/>
    <x v="4"/>
    <x v="0"/>
    <x v="0"/>
    <x v="35"/>
    <n v="36108.47"/>
    <n v="0"/>
    <x v="62"/>
    <n v="0"/>
    <x v="0"/>
    <x v="0"/>
    <x v="0"/>
  </r>
  <r>
    <n v="750"/>
    <x v="32"/>
    <n v="132271394"/>
    <x v="4"/>
    <x v="4"/>
    <x v="27"/>
    <x v="2"/>
    <x v="9"/>
    <n v="0"/>
    <n v="143205.98000000001"/>
    <x v="63"/>
    <n v="2.9103830456733704E-11"/>
    <x v="1"/>
    <x v="27"/>
    <x v="21"/>
  </r>
  <r>
    <n v="749"/>
    <x v="16"/>
    <n v="101011149"/>
    <x v="32"/>
    <x v="78"/>
    <x v="28"/>
    <x v="2"/>
    <x v="9"/>
    <n v="0"/>
    <n v="45224.800000000003"/>
    <x v="58"/>
    <n v="45224.800000000003"/>
    <x v="1"/>
    <x v="28"/>
    <x v="22"/>
  </r>
  <r>
    <n v="748"/>
    <x v="28"/>
    <n v="101011939"/>
    <x v="9"/>
    <x v="24"/>
    <x v="29"/>
    <x v="2"/>
    <x v="9"/>
    <n v="0"/>
    <n v="39577.75"/>
    <x v="58"/>
    <n v="0"/>
    <x v="2"/>
    <x v="29"/>
    <x v="0"/>
  </r>
  <r>
    <n v="747"/>
    <x v="18"/>
    <n v="101869755"/>
    <x v="14"/>
    <x v="25"/>
    <x v="27"/>
    <x v="2"/>
    <x v="9"/>
    <n v="0"/>
    <n v="10864.4"/>
    <x v="58"/>
    <n v="0"/>
    <x v="2"/>
    <x v="27"/>
    <x v="0"/>
  </r>
  <r>
    <n v="728"/>
    <x v="28"/>
    <n v="401516454"/>
    <x v="1"/>
    <x v="44"/>
    <x v="0"/>
    <x v="3"/>
    <x v="36"/>
    <n v="13655.31"/>
    <n v="0"/>
    <x v="64"/>
    <n v="0"/>
    <x v="0"/>
    <x v="0"/>
    <x v="0"/>
  </r>
  <r>
    <n v="728"/>
    <x v="33"/>
    <n v="401516454"/>
    <x v="1"/>
    <x v="44"/>
    <x v="0"/>
    <x v="0"/>
    <x v="37"/>
    <n v="748.96"/>
    <n v="0"/>
    <x v="65"/>
    <n v="0"/>
    <x v="0"/>
    <x v="0"/>
    <x v="0"/>
  </r>
  <r>
    <n v="746"/>
    <x v="34"/>
    <n v="101821256"/>
    <x v="7"/>
    <x v="48"/>
    <x v="30"/>
    <x v="2"/>
    <x v="9"/>
    <n v="0"/>
    <n v="4708.0600000000004"/>
    <x v="66"/>
    <n v="0"/>
    <x v="2"/>
    <x v="30"/>
    <x v="0"/>
  </r>
  <r>
    <n v="745"/>
    <x v="31"/>
    <n v="124027812"/>
    <x v="13"/>
    <x v="16"/>
    <x v="31"/>
    <x v="2"/>
    <x v="9"/>
    <n v="0"/>
    <n v="1755"/>
    <x v="29"/>
    <n v="0"/>
    <x v="2"/>
    <x v="31"/>
    <x v="0"/>
  </r>
  <r>
    <n v="744"/>
    <x v="29"/>
    <n v="124027812"/>
    <x v="13"/>
    <x v="17"/>
    <x v="32"/>
    <x v="2"/>
    <x v="9"/>
    <n v="0"/>
    <n v="1690"/>
    <x v="29"/>
    <n v="0"/>
    <x v="2"/>
    <x v="32"/>
    <x v="0"/>
  </r>
  <r>
    <n v="743"/>
    <x v="35"/>
    <n v="124027812"/>
    <x v="13"/>
    <x v="18"/>
    <x v="33"/>
    <x v="2"/>
    <x v="9"/>
    <n v="0"/>
    <n v="1820"/>
    <x v="29"/>
    <n v="0"/>
    <x v="2"/>
    <x v="33"/>
    <x v="0"/>
  </r>
  <r>
    <n v="742"/>
    <x v="36"/>
    <n v="124027812"/>
    <x v="13"/>
    <x v="19"/>
    <x v="34"/>
    <x v="2"/>
    <x v="9"/>
    <n v="0"/>
    <n v="1755"/>
    <x v="29"/>
    <n v="0"/>
    <x v="2"/>
    <x v="34"/>
    <x v="0"/>
  </r>
  <r>
    <n v="741"/>
    <x v="37"/>
    <n v="124027812"/>
    <x v="13"/>
    <x v="20"/>
    <x v="35"/>
    <x v="2"/>
    <x v="9"/>
    <n v="0"/>
    <n v="1755"/>
    <x v="29"/>
    <n v="0"/>
    <x v="2"/>
    <x v="35"/>
    <x v="0"/>
  </r>
  <r>
    <n v="740"/>
    <x v="38"/>
    <n v="124027812"/>
    <x v="13"/>
    <x v="21"/>
    <x v="36"/>
    <x v="2"/>
    <x v="9"/>
    <n v="0"/>
    <n v="1625"/>
    <x v="29"/>
    <n v="0"/>
    <x v="2"/>
    <x v="36"/>
    <x v="0"/>
  </r>
  <r>
    <n v="739"/>
    <x v="39"/>
    <n v="124027812"/>
    <x v="13"/>
    <x v="22"/>
    <x v="37"/>
    <x v="2"/>
    <x v="9"/>
    <n v="0"/>
    <n v="1820"/>
    <x v="29"/>
    <n v="0"/>
    <x v="2"/>
    <x v="37"/>
    <x v="0"/>
  </r>
  <r>
    <n v="738"/>
    <x v="40"/>
    <n v="124027812"/>
    <x v="13"/>
    <x v="23"/>
    <x v="38"/>
    <x v="2"/>
    <x v="9"/>
    <n v="0"/>
    <n v="1755"/>
    <x v="29"/>
    <n v="0"/>
    <x v="2"/>
    <x v="38"/>
    <x v="0"/>
  </r>
  <r>
    <n v="737"/>
    <x v="41"/>
    <n v="131280714"/>
    <x v="11"/>
    <x v="14"/>
    <x v="39"/>
    <x v="2"/>
    <x v="9"/>
    <n v="0"/>
    <n v="12800"/>
    <x v="67"/>
    <n v="0"/>
    <x v="2"/>
    <x v="39"/>
    <x v="0"/>
  </r>
  <r>
    <n v="736"/>
    <x v="42"/>
    <n v="101008492"/>
    <x v="15"/>
    <x v="26"/>
    <x v="40"/>
    <x v="2"/>
    <x v="9"/>
    <n v="0"/>
    <n v="390000"/>
    <x v="28"/>
    <n v="0"/>
    <x v="2"/>
    <x v="40"/>
    <x v="0"/>
  </r>
  <r>
    <n v="735"/>
    <x v="34"/>
    <s v="00101988723"/>
    <x v="12"/>
    <x v="15"/>
    <x v="30"/>
    <x v="2"/>
    <x v="9"/>
    <n v="0"/>
    <n v="70800"/>
    <x v="68"/>
    <n v="0"/>
    <x v="2"/>
    <x v="30"/>
    <x v="0"/>
  </r>
  <r>
    <n v="734"/>
    <x v="41"/>
    <n v="401037272"/>
    <x v="23"/>
    <x v="47"/>
    <x v="41"/>
    <x v="2"/>
    <x v="9"/>
    <n v="0"/>
    <n v="2496"/>
    <x v="69"/>
    <n v="0"/>
    <x v="2"/>
    <x v="41"/>
    <x v="0"/>
  </r>
  <r>
    <n v="733"/>
    <x v="43"/>
    <s v=" 101001577"/>
    <x v="10"/>
    <x v="51"/>
    <x v="42"/>
    <x v="2"/>
    <x v="9"/>
    <n v="0"/>
    <n v="111487.35"/>
    <x v="32"/>
    <n v="0"/>
    <x v="2"/>
    <x v="42"/>
    <x v="0"/>
  </r>
  <r>
    <n v="732"/>
    <x v="43"/>
    <s v=" 101001577"/>
    <x v="10"/>
    <x v="52"/>
    <x v="42"/>
    <x v="2"/>
    <x v="9"/>
    <n v="0"/>
    <n v="2062.9699999999998"/>
    <x v="32"/>
    <n v="0"/>
    <x v="2"/>
    <x v="42"/>
    <x v="0"/>
  </r>
  <r>
    <n v="731"/>
    <x v="43"/>
    <s v=" 101001577"/>
    <x v="10"/>
    <x v="53"/>
    <x v="42"/>
    <x v="2"/>
    <x v="9"/>
    <n v="0"/>
    <n v="725.51"/>
    <x v="32"/>
    <n v="0"/>
    <x v="2"/>
    <x v="42"/>
    <x v="0"/>
  </r>
  <r>
    <n v="730"/>
    <x v="43"/>
    <s v=" 101001577"/>
    <x v="10"/>
    <x v="54"/>
    <x v="43"/>
    <x v="2"/>
    <x v="9"/>
    <n v="0"/>
    <n v="34510.449999999997"/>
    <x v="32"/>
    <n v="0"/>
    <x v="2"/>
    <x v="43"/>
    <x v="0"/>
  </r>
  <r>
    <n v="729"/>
    <x v="44"/>
    <s v="101820217"/>
    <x v="5"/>
    <x v="49"/>
    <x v="44"/>
    <x v="2"/>
    <x v="9"/>
    <n v="0"/>
    <n v="72947.66"/>
    <x v="70"/>
    <n v="0"/>
    <x v="2"/>
    <x v="44"/>
    <x v="0"/>
  </r>
  <r>
    <n v="718"/>
    <x v="31"/>
    <n v="102017174"/>
    <x v="0"/>
    <x v="79"/>
    <x v="0"/>
    <x v="1"/>
    <x v="38"/>
    <n v="5952"/>
    <n v="0"/>
    <x v="71"/>
    <n v="0"/>
    <x v="0"/>
    <x v="0"/>
    <x v="0"/>
  </r>
  <r>
    <n v="685"/>
    <x v="31"/>
    <n v="401516454"/>
    <x v="1"/>
    <x v="80"/>
    <x v="0"/>
    <x v="1"/>
    <x v="39"/>
    <n v="3600.91"/>
    <n v="0"/>
    <x v="72"/>
    <n v="0"/>
    <x v="0"/>
    <x v="0"/>
    <x v="0"/>
  </r>
  <r>
    <n v="685"/>
    <x v="31"/>
    <n v="401516454"/>
    <x v="1"/>
    <x v="80"/>
    <x v="0"/>
    <x v="1"/>
    <x v="38"/>
    <n v="29943.49"/>
    <n v="0"/>
    <x v="72"/>
    <n v="0"/>
    <x v="0"/>
    <x v="0"/>
    <x v="0"/>
  </r>
  <r>
    <n v="728"/>
    <x v="45"/>
    <n v="401516454"/>
    <x v="1"/>
    <x v="44"/>
    <x v="39"/>
    <x v="2"/>
    <x v="9"/>
    <n v="0"/>
    <n v="116410.23"/>
    <x v="73"/>
    <n v="0"/>
    <x v="2"/>
    <x v="39"/>
    <x v="0"/>
  </r>
  <r>
    <n v="725"/>
    <x v="43"/>
    <n v="401037272"/>
    <x v="23"/>
    <x v="81"/>
    <x v="0"/>
    <x v="1"/>
    <x v="40"/>
    <n v="2496"/>
    <n v="0"/>
    <x v="74"/>
    <n v="0"/>
    <x v="0"/>
    <x v="0"/>
    <x v="0"/>
  </r>
  <r>
    <n v="726"/>
    <x v="43"/>
    <n v="401037272"/>
    <x v="23"/>
    <x v="82"/>
    <x v="0"/>
    <x v="1"/>
    <x v="40"/>
    <n v="2496"/>
    <n v="0"/>
    <x v="74"/>
    <n v="0"/>
    <x v="0"/>
    <x v="0"/>
    <x v="0"/>
  </r>
  <r>
    <n v="727"/>
    <x v="43"/>
    <n v="401037272"/>
    <x v="23"/>
    <x v="83"/>
    <x v="0"/>
    <x v="1"/>
    <x v="40"/>
    <n v="2496"/>
    <n v="0"/>
    <x v="74"/>
    <n v="0"/>
    <x v="0"/>
    <x v="0"/>
    <x v="0"/>
  </r>
  <r>
    <n v="727"/>
    <x v="36"/>
    <n v="401037272"/>
    <x v="23"/>
    <x v="83"/>
    <x v="45"/>
    <x v="2"/>
    <x v="9"/>
    <n v="0"/>
    <n v="2496"/>
    <x v="75"/>
    <n v="0"/>
    <x v="2"/>
    <x v="45"/>
    <x v="0"/>
  </r>
  <r>
    <n v="726"/>
    <x v="46"/>
    <n v="401037272"/>
    <x v="23"/>
    <x v="82"/>
    <x v="46"/>
    <x v="2"/>
    <x v="9"/>
    <n v="0"/>
    <n v="2496"/>
    <x v="76"/>
    <n v="0"/>
    <x v="2"/>
    <x v="46"/>
    <x v="0"/>
  </r>
  <r>
    <n v="725"/>
    <x v="47"/>
    <n v="401037272"/>
    <x v="23"/>
    <x v="81"/>
    <x v="47"/>
    <x v="2"/>
    <x v="9"/>
    <n v="0"/>
    <n v="2496"/>
    <x v="77"/>
    <n v="0"/>
    <x v="2"/>
    <x v="47"/>
    <x v="0"/>
  </r>
  <r>
    <n v="691"/>
    <x v="43"/>
    <s v=" 101001577"/>
    <x v="10"/>
    <x v="84"/>
    <x v="0"/>
    <x v="1"/>
    <x v="41"/>
    <n v="713.64"/>
    <n v="0"/>
    <x v="78"/>
    <n v="0"/>
    <x v="0"/>
    <x v="0"/>
    <x v="0"/>
  </r>
  <r>
    <n v="694"/>
    <x v="43"/>
    <s v=" 101001577"/>
    <x v="10"/>
    <x v="85"/>
    <x v="0"/>
    <x v="1"/>
    <x v="41"/>
    <n v="33567.599999999999"/>
    <n v="0"/>
    <x v="78"/>
    <n v="0"/>
    <x v="0"/>
    <x v="0"/>
    <x v="0"/>
  </r>
  <r>
    <n v="692"/>
    <x v="43"/>
    <s v=" 101001577"/>
    <x v="10"/>
    <x v="86"/>
    <x v="0"/>
    <x v="1"/>
    <x v="41"/>
    <n v="108618.16"/>
    <n v="0"/>
    <x v="78"/>
    <n v="0"/>
    <x v="0"/>
    <x v="0"/>
    <x v="0"/>
  </r>
  <r>
    <n v="693"/>
    <x v="43"/>
    <s v=" 101001577"/>
    <x v="10"/>
    <x v="87"/>
    <x v="0"/>
    <x v="1"/>
    <x v="41"/>
    <n v="3373.5"/>
    <n v="0"/>
    <x v="78"/>
    <n v="0"/>
    <x v="0"/>
    <x v="0"/>
    <x v="0"/>
  </r>
  <r>
    <n v="675"/>
    <x v="42"/>
    <n v="402063525"/>
    <x v="35"/>
    <x v="88"/>
    <x v="0"/>
    <x v="1"/>
    <x v="42"/>
    <n v="14200"/>
    <n v="0"/>
    <x v="79"/>
    <n v="0"/>
    <x v="0"/>
    <x v="0"/>
    <x v="0"/>
  </r>
  <r>
    <n v="724"/>
    <x v="41"/>
    <n v="102017174"/>
    <x v="0"/>
    <x v="45"/>
    <x v="48"/>
    <x v="2"/>
    <x v="9"/>
    <n v="0"/>
    <n v="34628"/>
    <x v="80"/>
    <n v="0"/>
    <x v="2"/>
    <x v="48"/>
    <x v="0"/>
  </r>
  <r>
    <n v="718"/>
    <x v="42"/>
    <n v="102017174"/>
    <x v="0"/>
    <x v="79"/>
    <x v="0"/>
    <x v="1"/>
    <x v="43"/>
    <n v="28676"/>
    <n v="0"/>
    <x v="81"/>
    <n v="0"/>
    <x v="0"/>
    <x v="0"/>
    <x v="0"/>
  </r>
  <r>
    <n v="705"/>
    <x v="42"/>
    <s v="130448647"/>
    <x v="27"/>
    <x v="89"/>
    <x v="0"/>
    <x v="1"/>
    <x v="44"/>
    <n v="509925.2"/>
    <n v="0"/>
    <x v="82"/>
    <n v="0"/>
    <x v="0"/>
    <x v="0"/>
    <x v="0"/>
  </r>
  <r>
    <n v="678"/>
    <x v="42"/>
    <s v="130448647"/>
    <x v="27"/>
    <x v="90"/>
    <x v="0"/>
    <x v="1"/>
    <x v="44"/>
    <n v="64593.2"/>
    <n v="0"/>
    <x v="82"/>
    <n v="0"/>
    <x v="0"/>
    <x v="0"/>
    <x v="0"/>
  </r>
  <r>
    <n v="685"/>
    <x v="42"/>
    <n v="401516454"/>
    <x v="1"/>
    <x v="80"/>
    <x v="0"/>
    <x v="1"/>
    <x v="45"/>
    <n v="83009.78"/>
    <n v="0"/>
    <x v="83"/>
    <n v="0"/>
    <x v="0"/>
    <x v="0"/>
    <x v="0"/>
  </r>
  <r>
    <n v="701"/>
    <x v="42"/>
    <n v="101011939"/>
    <x v="9"/>
    <x v="91"/>
    <x v="0"/>
    <x v="1"/>
    <x v="46"/>
    <n v="117430.12"/>
    <n v="0"/>
    <x v="84"/>
    <n v="0"/>
    <x v="0"/>
    <x v="0"/>
    <x v="0"/>
  </r>
  <r>
    <n v="702"/>
    <x v="42"/>
    <n v="101011939"/>
    <x v="9"/>
    <x v="92"/>
    <x v="0"/>
    <x v="1"/>
    <x v="46"/>
    <n v="3970.69"/>
    <n v="0"/>
    <x v="84"/>
    <n v="0"/>
    <x v="0"/>
    <x v="0"/>
    <x v="0"/>
  </r>
  <r>
    <n v="700"/>
    <x v="42"/>
    <n v="401508095"/>
    <x v="36"/>
    <x v="93"/>
    <x v="0"/>
    <x v="1"/>
    <x v="47"/>
    <n v="76000"/>
    <n v="0"/>
    <x v="85"/>
    <n v="0"/>
    <x v="0"/>
    <x v="0"/>
    <x v="0"/>
  </r>
  <r>
    <n v="706"/>
    <x v="42"/>
    <n v="101011149"/>
    <x v="32"/>
    <x v="94"/>
    <x v="0"/>
    <x v="1"/>
    <x v="48"/>
    <n v="16007.03"/>
    <n v="0"/>
    <x v="86"/>
    <n v="0"/>
    <x v="0"/>
    <x v="0"/>
    <x v="0"/>
  </r>
  <r>
    <n v="703"/>
    <x v="42"/>
    <n v="101011149"/>
    <x v="32"/>
    <x v="95"/>
    <x v="0"/>
    <x v="1"/>
    <x v="48"/>
    <n v="17677.8"/>
    <n v="0"/>
    <x v="86"/>
    <n v="0"/>
    <x v="0"/>
    <x v="0"/>
    <x v="0"/>
  </r>
  <r>
    <n v="677"/>
    <x v="42"/>
    <n v="132274474"/>
    <x v="37"/>
    <x v="96"/>
    <x v="0"/>
    <x v="1"/>
    <x v="49"/>
    <n v="41699.99"/>
    <n v="0"/>
    <x v="87"/>
    <n v="0"/>
    <x v="0"/>
    <x v="0"/>
    <x v="0"/>
  </r>
  <r>
    <n v="708"/>
    <x v="42"/>
    <n v="101869755"/>
    <x v="14"/>
    <x v="97"/>
    <x v="0"/>
    <x v="1"/>
    <x v="50"/>
    <n v="31054.32"/>
    <n v="0"/>
    <x v="84"/>
    <n v="0"/>
    <x v="0"/>
    <x v="0"/>
    <x v="0"/>
  </r>
  <r>
    <n v="709"/>
    <x v="42"/>
    <n v="101869755"/>
    <x v="14"/>
    <x v="98"/>
    <x v="0"/>
    <x v="1"/>
    <x v="50"/>
    <n v="24992.16"/>
    <n v="0"/>
    <x v="84"/>
    <n v="0"/>
    <x v="0"/>
    <x v="0"/>
    <x v="0"/>
  </r>
  <r>
    <n v="710"/>
    <x v="42"/>
    <n v="101869755"/>
    <x v="14"/>
    <x v="99"/>
    <x v="0"/>
    <x v="1"/>
    <x v="50"/>
    <n v="28627.83"/>
    <n v="0"/>
    <x v="84"/>
    <n v="0"/>
    <x v="0"/>
    <x v="0"/>
    <x v="0"/>
  </r>
  <r>
    <n v="684"/>
    <x v="42"/>
    <n v="101807199"/>
    <x v="8"/>
    <x v="100"/>
    <x v="0"/>
    <x v="1"/>
    <x v="51"/>
    <n v="13500"/>
    <n v="0"/>
    <x v="88"/>
    <n v="0"/>
    <x v="0"/>
    <x v="0"/>
    <x v="0"/>
  </r>
  <r>
    <n v="698"/>
    <x v="31"/>
    <n v="101874503"/>
    <x v="38"/>
    <x v="101"/>
    <x v="0"/>
    <x v="1"/>
    <x v="52"/>
    <n v="1101645.4099999999"/>
    <n v="0"/>
    <x v="89"/>
    <n v="0"/>
    <x v="0"/>
    <x v="0"/>
    <x v="0"/>
  </r>
  <r>
    <n v="699"/>
    <x v="31"/>
    <n v="101874503"/>
    <x v="38"/>
    <x v="102"/>
    <x v="0"/>
    <x v="1"/>
    <x v="52"/>
    <n v="23838"/>
    <n v="0"/>
    <x v="89"/>
    <n v="0"/>
    <x v="0"/>
    <x v="0"/>
    <x v="0"/>
  </r>
  <r>
    <n v="723"/>
    <x v="31"/>
    <n v="101821256"/>
    <x v="7"/>
    <x v="103"/>
    <x v="0"/>
    <x v="1"/>
    <x v="53"/>
    <n v="3271.42"/>
    <n v="0"/>
    <x v="90"/>
    <n v="0"/>
    <x v="0"/>
    <x v="0"/>
    <x v="0"/>
  </r>
  <r>
    <n v="723"/>
    <x v="48"/>
    <n v="101821256"/>
    <x v="7"/>
    <x v="103"/>
    <x v="49"/>
    <x v="2"/>
    <x v="9"/>
    <n v="0"/>
    <n v="3271.42"/>
    <x v="91"/>
    <n v="0"/>
    <x v="2"/>
    <x v="49"/>
    <x v="0"/>
  </r>
  <r>
    <n v="722"/>
    <x v="31"/>
    <n v="101654325"/>
    <x v="39"/>
    <x v="104"/>
    <x v="0"/>
    <x v="1"/>
    <x v="54"/>
    <n v="64000"/>
    <n v="0"/>
    <x v="92"/>
    <n v="0"/>
    <x v="0"/>
    <x v="0"/>
    <x v="0"/>
  </r>
  <r>
    <n v="722"/>
    <x v="49"/>
    <n v="101654325"/>
    <x v="39"/>
    <x v="104"/>
    <x v="50"/>
    <x v="2"/>
    <x v="9"/>
    <n v="0"/>
    <n v="64000"/>
    <x v="93"/>
    <n v="0"/>
    <x v="2"/>
    <x v="50"/>
    <x v="0"/>
  </r>
  <r>
    <n v="721"/>
    <x v="50"/>
    <n v="401509563"/>
    <x v="31"/>
    <x v="105"/>
    <x v="0"/>
    <x v="1"/>
    <x v="55"/>
    <n v="8000"/>
    <n v="0"/>
    <x v="94"/>
    <n v="0"/>
    <x v="0"/>
    <x v="0"/>
    <x v="0"/>
  </r>
  <r>
    <n v="721"/>
    <x v="51"/>
    <n v="401509563"/>
    <x v="31"/>
    <x v="105"/>
    <x v="51"/>
    <x v="2"/>
    <x v="9"/>
    <n v="0"/>
    <n v="8000"/>
    <x v="95"/>
    <n v="0"/>
    <x v="2"/>
    <x v="51"/>
    <x v="0"/>
  </r>
  <r>
    <n v="720"/>
    <x v="45"/>
    <n v="401510472"/>
    <x v="26"/>
    <x v="106"/>
    <x v="52"/>
    <x v="2"/>
    <x v="9"/>
    <n v="0"/>
    <n v="83779.48"/>
    <x v="96"/>
    <n v="83779.48"/>
    <x v="1"/>
    <x v="52"/>
    <x v="23"/>
  </r>
  <r>
    <n v="719"/>
    <x v="33"/>
    <n v="131116622"/>
    <x v="24"/>
    <x v="50"/>
    <x v="41"/>
    <x v="2"/>
    <x v="9"/>
    <n v="0"/>
    <n v="33365.5"/>
    <x v="97"/>
    <n v="0"/>
    <x v="2"/>
    <x v="41"/>
    <x v="0"/>
  </r>
  <r>
    <n v="718"/>
    <x v="36"/>
    <n v="102017174"/>
    <x v="0"/>
    <x v="79"/>
    <x v="53"/>
    <x v="2"/>
    <x v="9"/>
    <n v="0"/>
    <n v="34628"/>
    <x v="98"/>
    <n v="0"/>
    <x v="2"/>
    <x v="53"/>
    <x v="0"/>
  </r>
  <r>
    <n v="717"/>
    <x v="45"/>
    <n v="401509563"/>
    <x v="31"/>
    <x v="107"/>
    <x v="0"/>
    <x v="1"/>
    <x v="56"/>
    <n v="8000"/>
    <n v="0"/>
    <x v="99"/>
    <n v="0"/>
    <x v="0"/>
    <x v="0"/>
    <x v="0"/>
  </r>
  <r>
    <n v="717"/>
    <x v="52"/>
    <n v="401509563"/>
    <x v="31"/>
    <x v="107"/>
    <x v="54"/>
    <x v="2"/>
    <x v="9"/>
    <n v="0"/>
    <n v="8000"/>
    <x v="100"/>
    <n v="0"/>
    <x v="2"/>
    <x v="54"/>
    <x v="0"/>
  </r>
  <r>
    <n v="690"/>
    <x v="45"/>
    <s v="101820217"/>
    <x v="5"/>
    <x v="108"/>
    <x v="0"/>
    <x v="1"/>
    <x v="57"/>
    <n v="69422.210000000006"/>
    <n v="0"/>
    <x v="101"/>
    <n v="0"/>
    <x v="0"/>
    <x v="0"/>
    <x v="0"/>
  </r>
  <r>
    <n v="689"/>
    <x v="53"/>
    <n v="101821256"/>
    <x v="7"/>
    <x v="109"/>
    <x v="0"/>
    <x v="1"/>
    <x v="58"/>
    <n v="1122.46"/>
    <n v="0"/>
    <x v="102"/>
    <n v="0"/>
    <x v="0"/>
    <x v="0"/>
    <x v="0"/>
  </r>
  <r>
    <n v="716"/>
    <x v="54"/>
    <n v="401510472"/>
    <x v="26"/>
    <x v="110"/>
    <x v="55"/>
    <x v="2"/>
    <x v="9"/>
    <n v="0"/>
    <n v="286910.09000000003"/>
    <x v="103"/>
    <n v="286910.09000000003"/>
    <x v="1"/>
    <x v="55"/>
    <x v="24"/>
  </r>
  <r>
    <n v="712"/>
    <x v="55"/>
    <n v="131280714"/>
    <x v="11"/>
    <x v="61"/>
    <x v="44"/>
    <x v="2"/>
    <x v="9"/>
    <n v="0"/>
    <n v="12500"/>
    <x v="67"/>
    <n v="0"/>
    <x v="2"/>
    <x v="44"/>
    <x v="0"/>
  </r>
  <r>
    <n v="711"/>
    <x v="55"/>
    <n v="131280714"/>
    <x v="11"/>
    <x v="60"/>
    <x v="44"/>
    <x v="2"/>
    <x v="9"/>
    <n v="0"/>
    <n v="7999.22"/>
    <x v="67"/>
    <n v="0"/>
    <x v="2"/>
    <x v="44"/>
    <x v="0"/>
  </r>
  <r>
    <n v="710"/>
    <x v="37"/>
    <n v="101869755"/>
    <x v="14"/>
    <x v="99"/>
    <x v="56"/>
    <x v="2"/>
    <x v="9"/>
    <n v="0"/>
    <n v="28627.83"/>
    <x v="58"/>
    <n v="0"/>
    <x v="2"/>
    <x v="56"/>
    <x v="0"/>
  </r>
  <r>
    <n v="709"/>
    <x v="37"/>
    <n v="101869755"/>
    <x v="14"/>
    <x v="98"/>
    <x v="56"/>
    <x v="2"/>
    <x v="9"/>
    <n v="0"/>
    <n v="24992.16"/>
    <x v="58"/>
    <n v="0"/>
    <x v="2"/>
    <x v="56"/>
    <x v="0"/>
  </r>
  <r>
    <n v="708"/>
    <x v="56"/>
    <n v="101869755"/>
    <x v="14"/>
    <x v="97"/>
    <x v="57"/>
    <x v="2"/>
    <x v="9"/>
    <n v="0"/>
    <n v="31054.32"/>
    <x v="58"/>
    <n v="0"/>
    <x v="2"/>
    <x v="57"/>
    <x v="0"/>
  </r>
  <r>
    <n v="707"/>
    <x v="57"/>
    <n v="130297118"/>
    <x v="25"/>
    <x v="65"/>
    <x v="58"/>
    <x v="2"/>
    <x v="9"/>
    <n v="0"/>
    <n v="115425.24"/>
    <x v="104"/>
    <n v="0"/>
    <x v="2"/>
    <x v="58"/>
    <x v="0"/>
  </r>
  <r>
    <n v="706"/>
    <x v="37"/>
    <n v="101011149"/>
    <x v="32"/>
    <x v="94"/>
    <x v="56"/>
    <x v="2"/>
    <x v="9"/>
    <n v="0"/>
    <n v="16007.03"/>
    <x v="58"/>
    <n v="0"/>
    <x v="2"/>
    <x v="56"/>
    <x v="0"/>
  </r>
  <r>
    <n v="705"/>
    <x v="58"/>
    <s v="130448647"/>
    <x v="27"/>
    <x v="89"/>
    <x v="59"/>
    <x v="2"/>
    <x v="9"/>
    <n v="0"/>
    <n v="509925.2"/>
    <x v="105"/>
    <n v="0"/>
    <x v="2"/>
    <x v="59"/>
    <x v="0"/>
  </r>
  <r>
    <n v="704"/>
    <x v="59"/>
    <s v="401005107"/>
    <x v="22"/>
    <x v="46"/>
    <x v="60"/>
    <x v="2"/>
    <x v="9"/>
    <n v="0"/>
    <n v="40540.949999999997"/>
    <x v="106"/>
    <n v="0"/>
    <x v="2"/>
    <x v="60"/>
    <x v="0"/>
  </r>
  <r>
    <n v="703"/>
    <x v="60"/>
    <n v="101011149"/>
    <x v="32"/>
    <x v="95"/>
    <x v="61"/>
    <x v="2"/>
    <x v="9"/>
    <n v="0"/>
    <n v="17677.8"/>
    <x v="21"/>
    <n v="0"/>
    <x v="2"/>
    <x v="61"/>
    <x v="0"/>
  </r>
  <r>
    <n v="702"/>
    <x v="61"/>
    <n v="101011939"/>
    <x v="9"/>
    <x v="92"/>
    <x v="62"/>
    <x v="2"/>
    <x v="9"/>
    <n v="0"/>
    <n v="3970.69"/>
    <x v="21"/>
    <n v="0"/>
    <x v="2"/>
    <x v="62"/>
    <x v="0"/>
  </r>
  <r>
    <n v="701"/>
    <x v="62"/>
    <n v="101011939"/>
    <x v="9"/>
    <x v="91"/>
    <x v="63"/>
    <x v="2"/>
    <x v="9"/>
    <n v="0"/>
    <n v="117430.12"/>
    <x v="21"/>
    <n v="0"/>
    <x v="2"/>
    <x v="63"/>
    <x v="0"/>
  </r>
  <r>
    <n v="700"/>
    <x v="38"/>
    <n v="401508095"/>
    <x v="36"/>
    <x v="93"/>
    <x v="64"/>
    <x v="2"/>
    <x v="9"/>
    <n v="0"/>
    <n v="76000"/>
    <x v="107"/>
    <n v="0"/>
    <x v="2"/>
    <x v="64"/>
    <x v="0"/>
  </r>
  <r>
    <n v="699"/>
    <x v="40"/>
    <n v="101874503"/>
    <x v="38"/>
    <x v="102"/>
    <x v="61"/>
    <x v="2"/>
    <x v="9"/>
    <n v="0"/>
    <n v="23838"/>
    <x v="108"/>
    <n v="0"/>
    <x v="2"/>
    <x v="61"/>
    <x v="0"/>
  </r>
  <r>
    <n v="698"/>
    <x v="40"/>
    <n v="101874503"/>
    <x v="38"/>
    <x v="101"/>
    <x v="61"/>
    <x v="2"/>
    <x v="9"/>
    <n v="0"/>
    <n v="1101645.4099999999"/>
    <x v="108"/>
    <n v="0"/>
    <x v="2"/>
    <x v="61"/>
    <x v="0"/>
  </r>
  <r>
    <n v="686"/>
    <x v="51"/>
    <n v="102017174"/>
    <x v="0"/>
    <x v="111"/>
    <x v="0"/>
    <x v="1"/>
    <x v="59"/>
    <n v="5952"/>
    <n v="0"/>
    <x v="109"/>
    <n v="0"/>
    <x v="0"/>
    <x v="0"/>
    <x v="0"/>
  </r>
  <r>
    <n v="668"/>
    <x v="63"/>
    <n v="401516454"/>
    <x v="1"/>
    <x v="112"/>
    <x v="0"/>
    <x v="1"/>
    <x v="60"/>
    <n v="1353.97"/>
    <n v="0"/>
    <x v="110"/>
    <n v="0"/>
    <x v="0"/>
    <x v="0"/>
    <x v="0"/>
  </r>
  <r>
    <n v="668"/>
    <x v="51"/>
    <n v="401516454"/>
    <x v="1"/>
    <x v="112"/>
    <x v="0"/>
    <x v="1"/>
    <x v="59"/>
    <n v="25691.29"/>
    <n v="0"/>
    <x v="111"/>
    <n v="0"/>
    <x v="0"/>
    <x v="0"/>
    <x v="0"/>
  </r>
  <r>
    <n v="669"/>
    <x v="51"/>
    <n v="102017174"/>
    <x v="0"/>
    <x v="113"/>
    <x v="0"/>
    <x v="1"/>
    <x v="61"/>
    <n v="5952"/>
    <n v="0"/>
    <x v="112"/>
    <n v="0"/>
    <x v="0"/>
    <x v="0"/>
    <x v="0"/>
  </r>
  <r>
    <n v="697"/>
    <x v="51"/>
    <n v="401516454"/>
    <x v="1"/>
    <x v="114"/>
    <x v="0"/>
    <x v="1"/>
    <x v="61"/>
    <n v="25691.29"/>
    <n v="0"/>
    <x v="113"/>
    <n v="0"/>
    <x v="0"/>
    <x v="0"/>
    <x v="0"/>
  </r>
  <r>
    <n v="697"/>
    <x v="51"/>
    <n v="401516454"/>
    <x v="1"/>
    <x v="114"/>
    <x v="0"/>
    <x v="1"/>
    <x v="62"/>
    <n v="1353.97"/>
    <n v="0"/>
    <x v="114"/>
    <n v="0"/>
    <x v="0"/>
    <x v="0"/>
    <x v="0"/>
  </r>
  <r>
    <n v="669"/>
    <x v="64"/>
    <n v="102017174"/>
    <x v="0"/>
    <x v="113"/>
    <x v="0"/>
    <x v="1"/>
    <x v="63"/>
    <n v="28676"/>
    <n v="0"/>
    <x v="115"/>
    <n v="0"/>
    <x v="0"/>
    <x v="0"/>
    <x v="0"/>
  </r>
  <r>
    <n v="674"/>
    <x v="40"/>
    <n v="101821256"/>
    <x v="7"/>
    <x v="115"/>
    <x v="0"/>
    <x v="1"/>
    <x v="64"/>
    <n v="1256.44"/>
    <n v="0"/>
    <x v="116"/>
    <n v="0"/>
    <x v="0"/>
    <x v="0"/>
    <x v="0"/>
  </r>
  <r>
    <n v="697"/>
    <x v="40"/>
    <n v="401516454"/>
    <x v="1"/>
    <x v="114"/>
    <x v="0"/>
    <x v="1"/>
    <x v="65"/>
    <n v="83009.84"/>
    <n v="0"/>
    <x v="117"/>
    <n v="0"/>
    <x v="0"/>
    <x v="0"/>
    <x v="0"/>
  </r>
  <r>
    <n v="697"/>
    <x v="65"/>
    <n v="401516454"/>
    <x v="1"/>
    <x v="114"/>
    <x v="65"/>
    <x v="2"/>
    <x v="9"/>
    <n v="0"/>
    <n v="110055.1"/>
    <x v="118"/>
    <n v="0"/>
    <x v="2"/>
    <x v="65"/>
    <x v="0"/>
  </r>
  <r>
    <n v="686"/>
    <x v="49"/>
    <n v="102017174"/>
    <x v="0"/>
    <x v="111"/>
    <x v="0"/>
    <x v="1"/>
    <x v="66"/>
    <n v="28676"/>
    <n v="0"/>
    <x v="119"/>
    <n v="0"/>
    <x v="0"/>
    <x v="0"/>
    <x v="0"/>
  </r>
  <r>
    <n v="668"/>
    <x v="49"/>
    <n v="401516454"/>
    <x v="1"/>
    <x v="112"/>
    <x v="0"/>
    <x v="1"/>
    <x v="67"/>
    <n v="83009.84"/>
    <n v="0"/>
    <x v="120"/>
    <n v="0"/>
    <x v="0"/>
    <x v="0"/>
    <x v="0"/>
  </r>
  <r>
    <n v="670"/>
    <x v="49"/>
    <s v=" 101001577"/>
    <x v="10"/>
    <x v="116"/>
    <x v="0"/>
    <x v="1"/>
    <x v="68"/>
    <n v="2060.98"/>
    <n v="0"/>
    <x v="121"/>
    <n v="0"/>
    <x v="0"/>
    <x v="0"/>
    <x v="0"/>
  </r>
  <r>
    <n v="672"/>
    <x v="49"/>
    <s v=" 101001577"/>
    <x v="10"/>
    <x v="117"/>
    <x v="0"/>
    <x v="1"/>
    <x v="68"/>
    <n v="112141.39"/>
    <n v="0"/>
    <x v="121"/>
    <n v="0"/>
    <x v="0"/>
    <x v="0"/>
    <x v="0"/>
  </r>
  <r>
    <n v="671"/>
    <x v="49"/>
    <s v=" 101001577"/>
    <x v="10"/>
    <x v="118"/>
    <x v="0"/>
    <x v="1"/>
    <x v="68"/>
    <n v="741.49"/>
    <n v="0"/>
    <x v="121"/>
    <n v="0"/>
    <x v="0"/>
    <x v="0"/>
    <x v="0"/>
  </r>
  <r>
    <n v="673"/>
    <x v="49"/>
    <s v=" 101001577"/>
    <x v="10"/>
    <x v="119"/>
    <x v="0"/>
    <x v="1"/>
    <x v="68"/>
    <n v="34647.360000000001"/>
    <n v="0"/>
    <x v="121"/>
    <n v="0"/>
    <x v="0"/>
    <x v="0"/>
    <x v="0"/>
  </r>
  <r>
    <n v="667"/>
    <x v="66"/>
    <s v="101820217"/>
    <x v="5"/>
    <x v="120"/>
    <x v="0"/>
    <x v="1"/>
    <x v="69"/>
    <n v="70561.63"/>
    <n v="0"/>
    <x v="122"/>
    <n v="0"/>
    <x v="0"/>
    <x v="0"/>
    <x v="0"/>
  </r>
  <r>
    <n v="696"/>
    <x v="67"/>
    <n v="131280714"/>
    <x v="11"/>
    <x v="62"/>
    <x v="66"/>
    <x v="2"/>
    <x v="9"/>
    <n v="0"/>
    <n v="7999.22"/>
    <x v="67"/>
    <n v="0"/>
    <x v="2"/>
    <x v="66"/>
    <x v="0"/>
  </r>
  <r>
    <n v="695"/>
    <x v="37"/>
    <n v="131280714"/>
    <x v="11"/>
    <x v="63"/>
    <x v="56"/>
    <x v="2"/>
    <x v="9"/>
    <n v="0"/>
    <n v="13999.52"/>
    <x v="123"/>
    <n v="0"/>
    <x v="2"/>
    <x v="56"/>
    <x v="0"/>
  </r>
  <r>
    <n v="694"/>
    <x v="68"/>
    <s v=" 101001577"/>
    <x v="10"/>
    <x v="85"/>
    <x v="67"/>
    <x v="2"/>
    <x v="9"/>
    <n v="0"/>
    <n v="33567.599999999999"/>
    <x v="124"/>
    <n v="0"/>
    <x v="2"/>
    <x v="67"/>
    <x v="0"/>
  </r>
  <r>
    <n v="693"/>
    <x v="68"/>
    <s v=" 101001577"/>
    <x v="10"/>
    <x v="87"/>
    <x v="67"/>
    <x v="2"/>
    <x v="9"/>
    <n v="0"/>
    <n v="3373.5"/>
    <x v="124"/>
    <n v="0"/>
    <x v="2"/>
    <x v="67"/>
    <x v="0"/>
  </r>
  <r>
    <n v="692"/>
    <x v="68"/>
    <s v=" 101001577"/>
    <x v="10"/>
    <x v="86"/>
    <x v="67"/>
    <x v="2"/>
    <x v="9"/>
    <n v="0"/>
    <n v="108618.16"/>
    <x v="124"/>
    <n v="0"/>
    <x v="2"/>
    <x v="67"/>
    <x v="0"/>
  </r>
  <r>
    <n v="691"/>
    <x v="68"/>
    <s v=" 101001577"/>
    <x v="10"/>
    <x v="84"/>
    <x v="67"/>
    <x v="2"/>
    <x v="9"/>
    <n v="0"/>
    <n v="713.64"/>
    <x v="124"/>
    <n v="0"/>
    <x v="2"/>
    <x v="67"/>
    <x v="0"/>
  </r>
  <r>
    <n v="690"/>
    <x v="69"/>
    <s v="101820217"/>
    <x v="5"/>
    <x v="108"/>
    <x v="68"/>
    <x v="2"/>
    <x v="9"/>
    <n v="0"/>
    <n v="69422.210000000006"/>
    <x v="125"/>
    <n v="0"/>
    <x v="2"/>
    <x v="68"/>
    <x v="0"/>
  </r>
  <r>
    <n v="689"/>
    <x v="70"/>
    <n v="101821256"/>
    <x v="7"/>
    <x v="109"/>
    <x v="69"/>
    <x v="2"/>
    <x v="9"/>
    <n v="0"/>
    <n v="1122.46"/>
    <x v="126"/>
    <n v="0"/>
    <x v="2"/>
    <x v="69"/>
    <x v="0"/>
  </r>
  <r>
    <n v="688"/>
    <x v="71"/>
    <n v="401510472"/>
    <x v="26"/>
    <x v="66"/>
    <x v="70"/>
    <x v="2"/>
    <x v="9"/>
    <n v="0"/>
    <n v="147363.84"/>
    <x v="127"/>
    <n v="0"/>
    <x v="2"/>
    <x v="70"/>
    <x v="0"/>
  </r>
  <r>
    <n v="687"/>
    <x v="71"/>
    <n v="401510472"/>
    <x v="26"/>
    <x v="67"/>
    <x v="70"/>
    <x v="2"/>
    <x v="9"/>
    <n v="0"/>
    <n v="92094.53"/>
    <x v="128"/>
    <n v="0"/>
    <x v="2"/>
    <x v="70"/>
    <x v="0"/>
  </r>
  <r>
    <n v="686"/>
    <x v="46"/>
    <n v="102017174"/>
    <x v="0"/>
    <x v="111"/>
    <x v="71"/>
    <x v="2"/>
    <x v="9"/>
    <n v="0"/>
    <n v="34628"/>
    <x v="129"/>
    <n v="0"/>
    <x v="2"/>
    <x v="71"/>
    <x v="0"/>
  </r>
  <r>
    <n v="685"/>
    <x v="51"/>
    <n v="401516454"/>
    <x v="1"/>
    <x v="80"/>
    <x v="72"/>
    <x v="2"/>
    <x v="9"/>
    <n v="0"/>
    <n v="116554.18"/>
    <x v="130"/>
    <n v="0"/>
    <x v="2"/>
    <x v="72"/>
    <x v="0"/>
  </r>
  <r>
    <n v="684"/>
    <x v="69"/>
    <n v="101807199"/>
    <x v="8"/>
    <x v="100"/>
    <x v="73"/>
    <x v="2"/>
    <x v="9"/>
    <n v="0"/>
    <n v="13500"/>
    <x v="131"/>
    <n v="0"/>
    <x v="2"/>
    <x v="73"/>
    <x v="0"/>
  </r>
  <r>
    <n v="683"/>
    <x v="61"/>
    <n v="124027812"/>
    <x v="13"/>
    <x v="55"/>
    <x v="74"/>
    <x v="2"/>
    <x v="9"/>
    <n v="0"/>
    <n v="1690"/>
    <x v="29"/>
    <n v="0"/>
    <x v="2"/>
    <x v="74"/>
    <x v="0"/>
  </r>
  <r>
    <n v="682"/>
    <x v="72"/>
    <n v="124027812"/>
    <x v="13"/>
    <x v="56"/>
    <x v="75"/>
    <x v="2"/>
    <x v="9"/>
    <n v="0"/>
    <n v="1885"/>
    <x v="29"/>
    <n v="0"/>
    <x v="2"/>
    <x v="75"/>
    <x v="0"/>
  </r>
  <r>
    <n v="681"/>
    <x v="73"/>
    <n v="124027812"/>
    <x v="13"/>
    <x v="57"/>
    <x v="76"/>
    <x v="2"/>
    <x v="9"/>
    <n v="0"/>
    <n v="1495"/>
    <x v="29"/>
    <n v="0"/>
    <x v="2"/>
    <x v="76"/>
    <x v="0"/>
  </r>
  <r>
    <n v="680"/>
    <x v="74"/>
    <n v="124027812"/>
    <x v="13"/>
    <x v="58"/>
    <x v="77"/>
    <x v="2"/>
    <x v="9"/>
    <n v="0"/>
    <n v="2145"/>
    <x v="29"/>
    <n v="0"/>
    <x v="2"/>
    <x v="77"/>
    <x v="0"/>
  </r>
  <r>
    <n v="679"/>
    <x v="75"/>
    <n v="124027812"/>
    <x v="13"/>
    <x v="59"/>
    <x v="78"/>
    <x v="2"/>
    <x v="9"/>
    <n v="0"/>
    <n v="1755"/>
    <x v="29"/>
    <n v="0"/>
    <x v="2"/>
    <x v="78"/>
    <x v="0"/>
  </r>
  <r>
    <n v="678"/>
    <x v="58"/>
    <s v="130448647"/>
    <x v="27"/>
    <x v="90"/>
    <x v="59"/>
    <x v="2"/>
    <x v="9"/>
    <n v="0"/>
    <n v="64593.2"/>
    <x v="132"/>
    <n v="0"/>
    <x v="2"/>
    <x v="59"/>
    <x v="0"/>
  </r>
  <r>
    <n v="677"/>
    <x v="69"/>
    <n v="132274474"/>
    <x v="37"/>
    <x v="96"/>
    <x v="73"/>
    <x v="2"/>
    <x v="9"/>
    <n v="0"/>
    <n v="41699.99"/>
    <x v="133"/>
    <n v="0"/>
    <x v="2"/>
    <x v="73"/>
    <x v="0"/>
  </r>
  <r>
    <n v="676"/>
    <x v="63"/>
    <n v="101759739"/>
    <x v="20"/>
    <x v="64"/>
    <x v="79"/>
    <x v="2"/>
    <x v="9"/>
    <n v="0"/>
    <n v="100477"/>
    <x v="134"/>
    <n v="0"/>
    <x v="2"/>
    <x v="79"/>
    <x v="0"/>
  </r>
  <r>
    <n v="675"/>
    <x v="49"/>
    <n v="402063525"/>
    <x v="35"/>
    <x v="88"/>
    <x v="50"/>
    <x v="2"/>
    <x v="9"/>
    <n v="0"/>
    <n v="14200"/>
    <x v="135"/>
    <n v="0"/>
    <x v="2"/>
    <x v="50"/>
    <x v="0"/>
  </r>
  <r>
    <n v="674"/>
    <x v="75"/>
    <n v="101821256"/>
    <x v="7"/>
    <x v="115"/>
    <x v="80"/>
    <x v="2"/>
    <x v="9"/>
    <n v="0"/>
    <n v="1256.44"/>
    <x v="136"/>
    <n v="0"/>
    <x v="2"/>
    <x v="80"/>
    <x v="0"/>
  </r>
  <r>
    <n v="673"/>
    <x v="76"/>
    <s v=" 101001577"/>
    <x v="10"/>
    <x v="119"/>
    <x v="81"/>
    <x v="2"/>
    <x v="9"/>
    <n v="0"/>
    <n v="34647.360000000001"/>
    <x v="32"/>
    <n v="0"/>
    <x v="2"/>
    <x v="81"/>
    <x v="0"/>
  </r>
  <r>
    <n v="672"/>
    <x v="76"/>
    <s v=" 101001577"/>
    <x v="10"/>
    <x v="117"/>
    <x v="81"/>
    <x v="2"/>
    <x v="9"/>
    <n v="0"/>
    <n v="112141.39"/>
    <x v="32"/>
    <n v="0"/>
    <x v="2"/>
    <x v="81"/>
    <x v="0"/>
  </r>
  <r>
    <n v="671"/>
    <x v="76"/>
    <s v=" 101001577"/>
    <x v="10"/>
    <x v="118"/>
    <x v="81"/>
    <x v="2"/>
    <x v="9"/>
    <n v="0"/>
    <n v="741.49"/>
    <x v="32"/>
    <n v="0"/>
    <x v="2"/>
    <x v="81"/>
    <x v="0"/>
  </r>
  <r>
    <n v="670"/>
    <x v="76"/>
    <s v=" 101001577"/>
    <x v="10"/>
    <x v="116"/>
    <x v="81"/>
    <x v="2"/>
    <x v="9"/>
    <n v="0"/>
    <n v="2060.98"/>
    <x v="32"/>
    <n v="0"/>
    <x v="2"/>
    <x v="81"/>
    <x v="0"/>
  </r>
  <r>
    <n v="669"/>
    <x v="47"/>
    <n v="102017174"/>
    <x v="0"/>
    <x v="113"/>
    <x v="82"/>
    <x v="2"/>
    <x v="9"/>
    <n v="0"/>
    <n v="34628"/>
    <x v="137"/>
    <n v="0"/>
    <x v="2"/>
    <x v="82"/>
    <x v="0"/>
  </r>
  <r>
    <n v="668"/>
    <x v="77"/>
    <n v="401516454"/>
    <x v="1"/>
    <x v="112"/>
    <x v="82"/>
    <x v="2"/>
    <x v="9"/>
    <n v="0"/>
    <n v="110055.1"/>
    <x v="138"/>
    <n v="0"/>
    <x v="2"/>
    <x v="82"/>
    <x v="0"/>
  </r>
  <r>
    <n v="667"/>
    <x v="78"/>
    <s v="101820217"/>
    <x v="5"/>
    <x v="120"/>
    <x v="83"/>
    <x v="2"/>
    <x v="9"/>
    <n v="0"/>
    <n v="70561.63"/>
    <x v="139"/>
    <n v="0"/>
    <x v="2"/>
    <x v="83"/>
    <x v="0"/>
  </r>
  <r>
    <n v="625"/>
    <x v="74"/>
    <s v="130448647"/>
    <x v="27"/>
    <x v="121"/>
    <x v="0"/>
    <x v="1"/>
    <x v="70"/>
    <n v="438110.4"/>
    <n v="0"/>
    <x v="140"/>
    <n v="0"/>
    <x v="0"/>
    <x v="0"/>
    <x v="0"/>
  </r>
  <r>
    <n v="646"/>
    <x v="79"/>
    <n v="124027812"/>
    <x v="13"/>
    <x v="122"/>
    <x v="0"/>
    <x v="1"/>
    <x v="71"/>
    <n v="1625"/>
    <n v="0"/>
    <x v="141"/>
    <n v="0"/>
    <x v="0"/>
    <x v="0"/>
    <x v="0"/>
  </r>
  <r>
    <n v="645"/>
    <x v="79"/>
    <n v="124027812"/>
    <x v="13"/>
    <x v="123"/>
    <x v="0"/>
    <x v="1"/>
    <x v="71"/>
    <n v="2340"/>
    <n v="0"/>
    <x v="141"/>
    <n v="0"/>
    <x v="0"/>
    <x v="0"/>
    <x v="0"/>
  </r>
  <r>
    <n v="644"/>
    <x v="79"/>
    <n v="124027812"/>
    <x v="13"/>
    <x v="124"/>
    <x v="0"/>
    <x v="1"/>
    <x v="71"/>
    <n v="2210"/>
    <n v="0"/>
    <x v="141"/>
    <n v="0"/>
    <x v="0"/>
    <x v="0"/>
    <x v="0"/>
  </r>
  <r>
    <n v="643"/>
    <x v="79"/>
    <n v="124027812"/>
    <x v="13"/>
    <x v="125"/>
    <x v="0"/>
    <x v="1"/>
    <x v="71"/>
    <n v="1690"/>
    <n v="0"/>
    <x v="141"/>
    <n v="0"/>
    <x v="0"/>
    <x v="0"/>
    <x v="0"/>
  </r>
  <r>
    <n v="642"/>
    <x v="79"/>
    <n v="124027812"/>
    <x v="13"/>
    <x v="126"/>
    <x v="0"/>
    <x v="1"/>
    <x v="71"/>
    <n v="2015"/>
    <n v="0"/>
    <x v="141"/>
    <n v="0"/>
    <x v="0"/>
    <x v="0"/>
    <x v="0"/>
  </r>
  <r>
    <n v="641"/>
    <x v="79"/>
    <n v="124027812"/>
    <x v="13"/>
    <x v="127"/>
    <x v="0"/>
    <x v="1"/>
    <x v="71"/>
    <n v="1885"/>
    <n v="0"/>
    <x v="141"/>
    <n v="0"/>
    <x v="0"/>
    <x v="0"/>
    <x v="0"/>
  </r>
  <r>
    <n v="640"/>
    <x v="79"/>
    <n v="124027812"/>
    <x v="13"/>
    <x v="128"/>
    <x v="0"/>
    <x v="1"/>
    <x v="71"/>
    <n v="1430"/>
    <n v="0"/>
    <x v="141"/>
    <n v="0"/>
    <x v="0"/>
    <x v="0"/>
    <x v="0"/>
  </r>
  <r>
    <n v="639"/>
    <x v="79"/>
    <n v="124027812"/>
    <x v="13"/>
    <x v="129"/>
    <x v="0"/>
    <x v="1"/>
    <x v="71"/>
    <n v="1755"/>
    <n v="0"/>
    <x v="141"/>
    <n v="0"/>
    <x v="0"/>
    <x v="0"/>
    <x v="0"/>
  </r>
  <r>
    <n v="638"/>
    <x v="79"/>
    <n v="124027812"/>
    <x v="13"/>
    <x v="130"/>
    <x v="0"/>
    <x v="1"/>
    <x v="71"/>
    <n v="2210"/>
    <n v="0"/>
    <x v="141"/>
    <n v="0"/>
    <x v="0"/>
    <x v="0"/>
    <x v="0"/>
  </r>
  <r>
    <n v="637"/>
    <x v="79"/>
    <n v="124027812"/>
    <x v="13"/>
    <x v="131"/>
    <x v="0"/>
    <x v="1"/>
    <x v="71"/>
    <n v="1820"/>
    <n v="0"/>
    <x v="141"/>
    <n v="0"/>
    <x v="0"/>
    <x v="0"/>
    <x v="0"/>
  </r>
  <r>
    <n v="636"/>
    <x v="79"/>
    <n v="124027812"/>
    <x v="13"/>
    <x v="132"/>
    <x v="0"/>
    <x v="1"/>
    <x v="71"/>
    <n v="1885"/>
    <n v="0"/>
    <x v="141"/>
    <n v="0"/>
    <x v="0"/>
    <x v="0"/>
    <x v="0"/>
  </r>
  <r>
    <n v="635"/>
    <x v="79"/>
    <n v="124027812"/>
    <x v="13"/>
    <x v="133"/>
    <x v="0"/>
    <x v="1"/>
    <x v="71"/>
    <n v="1690"/>
    <n v="0"/>
    <x v="141"/>
    <n v="0"/>
    <x v="0"/>
    <x v="0"/>
    <x v="0"/>
  </r>
  <r>
    <n v="634"/>
    <x v="79"/>
    <n v="124027812"/>
    <x v="13"/>
    <x v="134"/>
    <x v="0"/>
    <x v="1"/>
    <x v="71"/>
    <n v="1755"/>
    <n v="0"/>
    <x v="141"/>
    <n v="0"/>
    <x v="0"/>
    <x v="0"/>
    <x v="0"/>
  </r>
  <r>
    <n v="633"/>
    <x v="79"/>
    <n v="124027812"/>
    <x v="13"/>
    <x v="135"/>
    <x v="0"/>
    <x v="1"/>
    <x v="71"/>
    <n v="2405"/>
    <n v="0"/>
    <x v="141"/>
    <n v="0"/>
    <x v="0"/>
    <x v="0"/>
    <x v="0"/>
  </r>
  <r>
    <n v="661"/>
    <x v="80"/>
    <s v="101820217"/>
    <x v="5"/>
    <x v="136"/>
    <x v="0"/>
    <x v="1"/>
    <x v="72"/>
    <n v="74108.509999999995"/>
    <n v="0"/>
    <x v="142"/>
    <n v="0"/>
    <x v="0"/>
    <x v="0"/>
    <x v="0"/>
  </r>
  <r>
    <n v="648"/>
    <x v="81"/>
    <s v="131568076"/>
    <x v="40"/>
    <x v="137"/>
    <x v="0"/>
    <x v="4"/>
    <x v="73"/>
    <n v="97350"/>
    <n v="0"/>
    <x v="143"/>
    <n v="0"/>
    <x v="0"/>
    <x v="0"/>
    <x v="0"/>
  </r>
  <r>
    <n v="647"/>
    <x v="80"/>
    <n v="131211224"/>
    <x v="41"/>
    <x v="138"/>
    <x v="0"/>
    <x v="1"/>
    <x v="74"/>
    <n v="76346"/>
    <n v="0"/>
    <x v="144"/>
    <n v="0"/>
    <x v="0"/>
    <x v="0"/>
    <x v="0"/>
  </r>
  <r>
    <n v="650"/>
    <x v="80"/>
    <n v="217"/>
    <x v="42"/>
    <x v="139"/>
    <x v="0"/>
    <x v="1"/>
    <x v="75"/>
    <n v="51719.199999999997"/>
    <n v="0"/>
    <x v="145"/>
    <n v="0"/>
    <x v="0"/>
    <x v="0"/>
    <x v="0"/>
  </r>
  <r>
    <n v="630"/>
    <x v="80"/>
    <s v="130448647"/>
    <x v="27"/>
    <x v="140"/>
    <x v="0"/>
    <x v="1"/>
    <x v="76"/>
    <n v="214040.2"/>
    <n v="0"/>
    <x v="146"/>
    <n v="0"/>
    <x v="0"/>
    <x v="0"/>
    <x v="0"/>
  </r>
  <r>
    <n v="649"/>
    <x v="80"/>
    <n v="146"/>
    <x v="43"/>
    <x v="141"/>
    <x v="0"/>
    <x v="1"/>
    <x v="77"/>
    <n v="19894.8"/>
    <n v="0"/>
    <x v="147"/>
    <n v="0"/>
    <x v="0"/>
    <x v="0"/>
    <x v="0"/>
  </r>
  <r>
    <n v="632"/>
    <x v="80"/>
    <n v="101011149"/>
    <x v="32"/>
    <x v="142"/>
    <x v="0"/>
    <x v="1"/>
    <x v="78"/>
    <n v="7285.04"/>
    <n v="0"/>
    <x v="84"/>
    <n v="0"/>
    <x v="0"/>
    <x v="0"/>
    <x v="0"/>
  </r>
  <r>
    <n v="666"/>
    <x v="80"/>
    <s v="00101988723"/>
    <x v="12"/>
    <x v="143"/>
    <x v="0"/>
    <x v="1"/>
    <x v="79"/>
    <n v="87910"/>
    <n v="0"/>
    <x v="148"/>
    <n v="0"/>
    <x v="0"/>
    <x v="0"/>
    <x v="0"/>
  </r>
  <r>
    <n v="666"/>
    <x v="82"/>
    <s v="00101988723"/>
    <x v="12"/>
    <x v="143"/>
    <x v="84"/>
    <x v="2"/>
    <x v="9"/>
    <n v="0"/>
    <n v="87910"/>
    <x v="149"/>
    <n v="0"/>
    <x v="2"/>
    <x v="84"/>
    <x v="0"/>
  </r>
  <r>
    <n v="612"/>
    <x v="80"/>
    <s v="401005107"/>
    <x v="22"/>
    <x v="144"/>
    <x v="0"/>
    <x v="1"/>
    <x v="80"/>
    <n v="19700"/>
    <n v="0"/>
    <x v="150"/>
    <n v="0"/>
    <x v="0"/>
    <x v="0"/>
    <x v="0"/>
  </r>
  <r>
    <n v="665"/>
    <x v="80"/>
    <n v="130734501"/>
    <x v="44"/>
    <x v="145"/>
    <x v="0"/>
    <x v="1"/>
    <x v="81"/>
    <n v="220752.47"/>
    <n v="0"/>
    <x v="151"/>
    <n v="0"/>
    <x v="0"/>
    <x v="0"/>
    <x v="0"/>
  </r>
  <r>
    <n v="665"/>
    <x v="65"/>
    <n v="130734501"/>
    <x v="44"/>
    <x v="145"/>
    <x v="84"/>
    <x v="2"/>
    <x v="9"/>
    <n v="0"/>
    <n v="220752.47"/>
    <x v="152"/>
    <n v="0"/>
    <x v="2"/>
    <x v="84"/>
    <x v="0"/>
  </r>
  <r>
    <n v="663"/>
    <x v="80"/>
    <n v="401037272"/>
    <x v="23"/>
    <x v="146"/>
    <x v="0"/>
    <x v="1"/>
    <x v="82"/>
    <n v="2496"/>
    <n v="0"/>
    <x v="153"/>
    <n v="0"/>
    <x v="0"/>
    <x v="0"/>
    <x v="0"/>
  </r>
  <r>
    <n v="662"/>
    <x v="80"/>
    <n v="401037272"/>
    <x v="23"/>
    <x v="147"/>
    <x v="0"/>
    <x v="1"/>
    <x v="82"/>
    <n v="2496"/>
    <n v="0"/>
    <x v="153"/>
    <n v="0"/>
    <x v="0"/>
    <x v="0"/>
    <x v="0"/>
  </r>
  <r>
    <n v="664"/>
    <x v="80"/>
    <n v="401037272"/>
    <x v="23"/>
    <x v="148"/>
    <x v="0"/>
    <x v="1"/>
    <x v="82"/>
    <n v="2496"/>
    <n v="0"/>
    <x v="153"/>
    <n v="0"/>
    <x v="0"/>
    <x v="0"/>
    <x v="0"/>
  </r>
  <r>
    <n v="664"/>
    <x v="83"/>
    <n v="401037272"/>
    <x v="23"/>
    <x v="148"/>
    <x v="84"/>
    <x v="2"/>
    <x v="9"/>
    <n v="0"/>
    <n v="2496"/>
    <x v="154"/>
    <n v="0"/>
    <x v="2"/>
    <x v="84"/>
    <x v="0"/>
  </r>
  <r>
    <n v="663"/>
    <x v="84"/>
    <n v="401037272"/>
    <x v="23"/>
    <x v="146"/>
    <x v="85"/>
    <x v="2"/>
    <x v="9"/>
    <n v="0"/>
    <n v="2496"/>
    <x v="155"/>
    <n v="0"/>
    <x v="2"/>
    <x v="85"/>
    <x v="0"/>
  </r>
  <r>
    <n v="662"/>
    <x v="85"/>
    <n v="401037272"/>
    <x v="23"/>
    <x v="147"/>
    <x v="86"/>
    <x v="2"/>
    <x v="9"/>
    <n v="0"/>
    <n v="2496"/>
    <x v="156"/>
    <n v="0"/>
    <x v="2"/>
    <x v="86"/>
    <x v="0"/>
  </r>
  <r>
    <n v="631"/>
    <x v="80"/>
    <n v="101008492"/>
    <x v="15"/>
    <x v="149"/>
    <x v="0"/>
    <x v="1"/>
    <x v="83"/>
    <n v="390000"/>
    <n v="0"/>
    <x v="157"/>
    <n v="0"/>
    <x v="0"/>
    <x v="0"/>
    <x v="0"/>
  </r>
  <r>
    <n v="624"/>
    <x v="80"/>
    <n v="101807199"/>
    <x v="8"/>
    <x v="150"/>
    <x v="0"/>
    <x v="1"/>
    <x v="84"/>
    <n v="14300"/>
    <n v="0"/>
    <x v="158"/>
    <n v="0"/>
    <x v="0"/>
    <x v="0"/>
    <x v="0"/>
  </r>
  <r>
    <n v="661"/>
    <x v="86"/>
    <s v="101820217"/>
    <x v="5"/>
    <x v="136"/>
    <x v="84"/>
    <x v="2"/>
    <x v="9"/>
    <n v="0"/>
    <n v="74108.509999999995"/>
    <x v="159"/>
    <n v="0"/>
    <x v="2"/>
    <x v="84"/>
    <x v="0"/>
  </r>
  <r>
    <n v="620"/>
    <x v="80"/>
    <s v=" 101001577"/>
    <x v="10"/>
    <x v="151"/>
    <x v="0"/>
    <x v="4"/>
    <x v="85"/>
    <n v="3566.23"/>
    <n v="0"/>
    <x v="160"/>
    <n v="0"/>
    <x v="0"/>
    <x v="0"/>
    <x v="0"/>
  </r>
  <r>
    <n v="653"/>
    <x v="80"/>
    <s v=" 101001577"/>
    <x v="10"/>
    <x v="152"/>
    <x v="0"/>
    <x v="1"/>
    <x v="86"/>
    <n v="2057.1999999999998"/>
    <n v="0"/>
    <x v="13"/>
    <n v="0"/>
    <x v="0"/>
    <x v="0"/>
    <x v="0"/>
  </r>
  <r>
    <n v="654"/>
    <x v="80"/>
    <s v=" 101001577"/>
    <x v="10"/>
    <x v="153"/>
    <x v="0"/>
    <x v="1"/>
    <x v="86"/>
    <n v="112658.45"/>
    <n v="0"/>
    <x v="13"/>
    <n v="0"/>
    <x v="0"/>
    <x v="0"/>
    <x v="0"/>
  </r>
  <r>
    <n v="652"/>
    <x v="80"/>
    <s v=" 101001577"/>
    <x v="10"/>
    <x v="154"/>
    <x v="0"/>
    <x v="1"/>
    <x v="86"/>
    <n v="725.08"/>
    <n v="0"/>
    <x v="13"/>
    <n v="0"/>
    <x v="0"/>
    <x v="0"/>
    <x v="0"/>
  </r>
  <r>
    <n v="651"/>
    <x v="80"/>
    <s v=" 101001577"/>
    <x v="10"/>
    <x v="155"/>
    <x v="0"/>
    <x v="1"/>
    <x v="86"/>
    <n v="40772.07"/>
    <n v="0"/>
    <x v="13"/>
    <n v="0"/>
    <x v="0"/>
    <x v="0"/>
    <x v="0"/>
  </r>
  <r>
    <n v="626"/>
    <x v="80"/>
    <n v="131916996"/>
    <x v="45"/>
    <x v="156"/>
    <x v="0"/>
    <x v="1"/>
    <x v="87"/>
    <n v="38108.19"/>
    <n v="0"/>
    <x v="161"/>
    <n v="0"/>
    <x v="0"/>
    <x v="0"/>
    <x v="0"/>
  </r>
  <r>
    <n v="627"/>
    <x v="80"/>
    <n v="131505635"/>
    <x v="46"/>
    <x v="157"/>
    <x v="0"/>
    <x v="1"/>
    <x v="88"/>
    <n v="24887.97"/>
    <n v="0"/>
    <x v="162"/>
    <n v="0"/>
    <x v="0"/>
    <x v="0"/>
    <x v="0"/>
  </r>
  <r>
    <n v="617"/>
    <x v="80"/>
    <n v="102017174"/>
    <x v="0"/>
    <x v="158"/>
    <x v="0"/>
    <x v="1"/>
    <x v="89"/>
    <n v="28676"/>
    <n v="0"/>
    <x v="163"/>
    <n v="0"/>
    <x v="0"/>
    <x v="0"/>
    <x v="0"/>
  </r>
  <r>
    <n v="629"/>
    <x v="80"/>
    <n v="130310777"/>
    <x v="47"/>
    <x v="159"/>
    <x v="0"/>
    <x v="1"/>
    <x v="90"/>
    <n v="26951.200000000001"/>
    <n v="0"/>
    <x v="164"/>
    <n v="0"/>
    <x v="0"/>
    <x v="0"/>
    <x v="0"/>
  </r>
  <r>
    <n v="613"/>
    <x v="80"/>
    <n v="131761569"/>
    <x v="48"/>
    <x v="160"/>
    <x v="0"/>
    <x v="1"/>
    <x v="91"/>
    <n v="27999.040000000001"/>
    <n v="0"/>
    <x v="4"/>
    <n v="0"/>
    <x v="0"/>
    <x v="0"/>
    <x v="0"/>
  </r>
  <r>
    <n v="616"/>
    <x v="80"/>
    <n v="401516454"/>
    <x v="1"/>
    <x v="161"/>
    <x v="0"/>
    <x v="1"/>
    <x v="92"/>
    <n v="83009.84"/>
    <n v="0"/>
    <x v="163"/>
    <n v="0"/>
    <x v="0"/>
    <x v="0"/>
    <x v="0"/>
  </r>
  <r>
    <n v="614"/>
    <x v="80"/>
    <n v="402063525"/>
    <x v="35"/>
    <x v="162"/>
    <x v="0"/>
    <x v="1"/>
    <x v="93"/>
    <n v="15900"/>
    <n v="0"/>
    <x v="165"/>
    <n v="0"/>
    <x v="0"/>
    <x v="0"/>
    <x v="0"/>
  </r>
  <r>
    <n v="628"/>
    <x v="80"/>
    <n v="130592659"/>
    <x v="49"/>
    <x v="163"/>
    <x v="0"/>
    <x v="1"/>
    <x v="94"/>
    <n v="56994"/>
    <n v="0"/>
    <x v="166"/>
    <n v="0"/>
    <x v="0"/>
    <x v="0"/>
    <x v="0"/>
  </r>
  <r>
    <n v="623"/>
    <x v="80"/>
    <s v=" 101001577"/>
    <x v="10"/>
    <x v="164"/>
    <x v="0"/>
    <x v="1"/>
    <x v="95"/>
    <n v="118937.63"/>
    <n v="0"/>
    <x v="13"/>
    <n v="0"/>
    <x v="0"/>
    <x v="0"/>
    <x v="0"/>
  </r>
  <r>
    <n v="621"/>
    <x v="80"/>
    <s v=" 101001577"/>
    <x v="10"/>
    <x v="165"/>
    <x v="0"/>
    <x v="1"/>
    <x v="95"/>
    <n v="1936.16"/>
    <n v="0"/>
    <x v="13"/>
    <n v="0"/>
    <x v="0"/>
    <x v="0"/>
    <x v="0"/>
  </r>
  <r>
    <n v="619"/>
    <x v="80"/>
    <s v=" 101001577"/>
    <x v="10"/>
    <x v="166"/>
    <x v="0"/>
    <x v="1"/>
    <x v="95"/>
    <n v="710.62"/>
    <n v="0"/>
    <x v="13"/>
    <n v="0"/>
    <x v="0"/>
    <x v="0"/>
    <x v="0"/>
  </r>
  <r>
    <n v="622"/>
    <x v="80"/>
    <s v=" 101001577"/>
    <x v="10"/>
    <x v="167"/>
    <x v="0"/>
    <x v="1"/>
    <x v="95"/>
    <n v="42879.61"/>
    <n v="0"/>
    <x v="13"/>
    <n v="0"/>
    <x v="0"/>
    <x v="0"/>
    <x v="0"/>
  </r>
  <r>
    <n v="616"/>
    <x v="87"/>
    <n v="401516454"/>
    <x v="1"/>
    <x v="161"/>
    <x v="0"/>
    <x v="1"/>
    <x v="96"/>
    <n v="25691.29"/>
    <n v="0"/>
    <x v="167"/>
    <n v="0"/>
    <x v="0"/>
    <x v="0"/>
    <x v="0"/>
  </r>
  <r>
    <n v="616"/>
    <x v="87"/>
    <n v="401516454"/>
    <x v="1"/>
    <x v="161"/>
    <x v="0"/>
    <x v="1"/>
    <x v="97"/>
    <n v="1353.97"/>
    <n v="0"/>
    <x v="167"/>
    <n v="0"/>
    <x v="0"/>
    <x v="0"/>
    <x v="0"/>
  </r>
  <r>
    <n v="617"/>
    <x v="87"/>
    <n v="102017174"/>
    <x v="0"/>
    <x v="158"/>
    <x v="0"/>
    <x v="1"/>
    <x v="96"/>
    <n v="5952"/>
    <n v="0"/>
    <x v="168"/>
    <n v="0"/>
    <x v="0"/>
    <x v="0"/>
    <x v="0"/>
  </r>
  <r>
    <n v="609"/>
    <x v="81"/>
    <n v="430033472"/>
    <x v="50"/>
    <x v="168"/>
    <x v="0"/>
    <x v="1"/>
    <x v="98"/>
    <n v="119700"/>
    <n v="0"/>
    <x v="169"/>
    <n v="0"/>
    <x v="0"/>
    <x v="0"/>
    <x v="0"/>
  </r>
  <r>
    <n v="660"/>
    <x v="81"/>
    <s v="101820217"/>
    <x v="5"/>
    <x v="169"/>
    <x v="0"/>
    <x v="1"/>
    <x v="99"/>
    <n v="84380.18"/>
    <n v="0"/>
    <x v="170"/>
    <n v="0"/>
    <x v="0"/>
    <x v="0"/>
    <x v="0"/>
  </r>
  <r>
    <n v="660"/>
    <x v="88"/>
    <s v="101820217"/>
    <x v="5"/>
    <x v="169"/>
    <x v="87"/>
    <x v="2"/>
    <x v="9"/>
    <n v="0"/>
    <n v="84380.18"/>
    <x v="171"/>
    <n v="0"/>
    <x v="2"/>
    <x v="87"/>
    <x v="0"/>
  </r>
  <r>
    <n v="611"/>
    <x v="89"/>
    <n v="101011149"/>
    <x v="32"/>
    <x v="170"/>
    <x v="0"/>
    <x v="1"/>
    <x v="100"/>
    <n v="22803.98"/>
    <n v="0"/>
    <x v="84"/>
    <n v="0"/>
    <x v="0"/>
    <x v="0"/>
    <x v="0"/>
  </r>
  <r>
    <n v="610"/>
    <x v="89"/>
    <n v="101011939"/>
    <x v="9"/>
    <x v="171"/>
    <x v="0"/>
    <x v="1"/>
    <x v="101"/>
    <n v="6232.74"/>
    <n v="0"/>
    <x v="84"/>
    <n v="0"/>
    <x v="0"/>
    <x v="0"/>
    <x v="0"/>
  </r>
  <r>
    <n v="659"/>
    <x v="90"/>
    <n v="101500263"/>
    <x v="17"/>
    <x v="172"/>
    <x v="0"/>
    <x v="1"/>
    <x v="102"/>
    <n v="83200.009999999995"/>
    <n v="0"/>
    <x v="172"/>
    <n v="0"/>
    <x v="0"/>
    <x v="0"/>
    <x v="0"/>
  </r>
  <r>
    <n v="659"/>
    <x v="91"/>
    <n v="101500263"/>
    <x v="17"/>
    <x v="172"/>
    <x v="84"/>
    <x v="2"/>
    <x v="9"/>
    <n v="0"/>
    <n v="83200.009999999995"/>
    <x v="173"/>
    <n v="0"/>
    <x v="2"/>
    <x v="84"/>
    <x v="0"/>
  </r>
  <r>
    <n v="658"/>
    <x v="92"/>
    <n v="401509563"/>
    <x v="31"/>
    <x v="173"/>
    <x v="0"/>
    <x v="1"/>
    <x v="103"/>
    <n v="8000"/>
    <n v="0"/>
    <x v="174"/>
    <n v="0"/>
    <x v="0"/>
    <x v="0"/>
    <x v="0"/>
  </r>
  <r>
    <n v="657"/>
    <x v="92"/>
    <n v="401509563"/>
    <x v="31"/>
    <x v="174"/>
    <x v="0"/>
    <x v="1"/>
    <x v="103"/>
    <n v="8000"/>
    <n v="0"/>
    <x v="174"/>
    <n v="0"/>
    <x v="0"/>
    <x v="0"/>
    <x v="0"/>
  </r>
  <r>
    <n v="658"/>
    <x v="93"/>
    <n v="401509563"/>
    <x v="31"/>
    <x v="173"/>
    <x v="84"/>
    <x v="2"/>
    <x v="9"/>
    <n v="0"/>
    <n v="8000"/>
    <x v="175"/>
    <n v="0"/>
    <x v="2"/>
    <x v="84"/>
    <x v="0"/>
  </r>
  <r>
    <n v="657"/>
    <x v="94"/>
    <n v="401509563"/>
    <x v="31"/>
    <x v="174"/>
    <x v="88"/>
    <x v="2"/>
    <x v="9"/>
    <n v="0"/>
    <n v="8000"/>
    <x v="176"/>
    <n v="0"/>
    <x v="2"/>
    <x v="88"/>
    <x v="0"/>
  </r>
  <r>
    <n v="656"/>
    <x v="86"/>
    <n v="101821256"/>
    <x v="7"/>
    <x v="175"/>
    <x v="0"/>
    <x v="1"/>
    <x v="104"/>
    <n v="3442.48"/>
    <n v="0"/>
    <x v="177"/>
    <n v="0"/>
    <x v="0"/>
    <x v="0"/>
    <x v="0"/>
  </r>
  <r>
    <n v="656"/>
    <x v="83"/>
    <n v="101821256"/>
    <x v="7"/>
    <x v="175"/>
    <x v="89"/>
    <x v="2"/>
    <x v="9"/>
    <n v="0"/>
    <n v="3442.48"/>
    <x v="178"/>
    <n v="0"/>
    <x v="2"/>
    <x v="89"/>
    <x v="0"/>
  </r>
  <r>
    <n v="599"/>
    <x v="95"/>
    <n v="132026381"/>
    <x v="51"/>
    <x v="176"/>
    <x v="0"/>
    <x v="1"/>
    <x v="105"/>
    <n v="11950"/>
    <n v="0"/>
    <x v="179"/>
    <n v="0"/>
    <x v="0"/>
    <x v="0"/>
    <x v="0"/>
  </r>
  <r>
    <n v="604"/>
    <x v="95"/>
    <n v="101507039"/>
    <x v="34"/>
    <x v="8"/>
    <x v="0"/>
    <x v="1"/>
    <x v="106"/>
    <n v="9941.5"/>
    <n v="0"/>
    <x v="180"/>
    <n v="0"/>
    <x v="0"/>
    <x v="0"/>
    <x v="0"/>
  </r>
  <r>
    <n v="607"/>
    <x v="95"/>
    <n v="124014271"/>
    <x v="52"/>
    <x v="177"/>
    <x v="0"/>
    <x v="1"/>
    <x v="107"/>
    <n v="61210.49"/>
    <n v="0"/>
    <x v="181"/>
    <n v="0"/>
    <x v="0"/>
    <x v="0"/>
    <x v="0"/>
  </r>
  <r>
    <n v="606"/>
    <x v="95"/>
    <n v="130963452"/>
    <x v="29"/>
    <x v="178"/>
    <x v="0"/>
    <x v="1"/>
    <x v="108"/>
    <n v="46020"/>
    <n v="0"/>
    <x v="182"/>
    <n v="0"/>
    <x v="0"/>
    <x v="0"/>
    <x v="0"/>
  </r>
  <r>
    <n v="597"/>
    <x v="96"/>
    <n v="132161637"/>
    <x v="53"/>
    <x v="179"/>
    <x v="0"/>
    <x v="1"/>
    <x v="109"/>
    <n v="14868"/>
    <n v="0"/>
    <x v="183"/>
    <n v="0"/>
    <x v="0"/>
    <x v="0"/>
    <x v="0"/>
  </r>
  <r>
    <n v="589"/>
    <x v="65"/>
    <n v="131280714"/>
    <x v="11"/>
    <x v="180"/>
    <x v="0"/>
    <x v="1"/>
    <x v="110"/>
    <n v="18205"/>
    <n v="0"/>
    <x v="184"/>
    <n v="0"/>
    <x v="0"/>
    <x v="0"/>
    <x v="0"/>
  </r>
  <r>
    <n v="603"/>
    <x v="65"/>
    <n v="101008492"/>
    <x v="15"/>
    <x v="181"/>
    <x v="0"/>
    <x v="1"/>
    <x v="111"/>
    <n v="390000"/>
    <n v="0"/>
    <x v="185"/>
    <n v="0"/>
    <x v="0"/>
    <x v="0"/>
    <x v="0"/>
  </r>
  <r>
    <n v="608"/>
    <x v="97"/>
    <n v="131358225"/>
    <x v="54"/>
    <x v="182"/>
    <x v="0"/>
    <x v="1"/>
    <x v="112"/>
    <n v="40054.47"/>
    <n v="0"/>
    <x v="186"/>
    <n v="0"/>
    <x v="0"/>
    <x v="0"/>
    <x v="0"/>
  </r>
  <r>
    <n v="605"/>
    <x v="97"/>
    <n v="131787576"/>
    <x v="55"/>
    <x v="183"/>
    <x v="0"/>
    <x v="1"/>
    <x v="113"/>
    <n v="99846.88"/>
    <n v="0"/>
    <x v="87"/>
    <n v="0"/>
    <x v="0"/>
    <x v="0"/>
    <x v="0"/>
  </r>
  <r>
    <n v="655"/>
    <x v="98"/>
    <n v="401509563"/>
    <x v="31"/>
    <x v="184"/>
    <x v="0"/>
    <x v="1"/>
    <x v="114"/>
    <n v="8000"/>
    <n v="0"/>
    <x v="187"/>
    <n v="0"/>
    <x v="0"/>
    <x v="0"/>
    <x v="0"/>
  </r>
  <r>
    <n v="655"/>
    <x v="99"/>
    <n v="401509563"/>
    <x v="31"/>
    <x v="184"/>
    <x v="84"/>
    <x v="2"/>
    <x v="9"/>
    <n v="0"/>
    <n v="8000"/>
    <x v="188"/>
    <n v="0"/>
    <x v="2"/>
    <x v="84"/>
    <x v="0"/>
  </r>
  <r>
    <n v="596"/>
    <x v="100"/>
    <s v=" 101001577"/>
    <x v="10"/>
    <x v="185"/>
    <x v="0"/>
    <x v="1"/>
    <x v="115"/>
    <n v="4459"/>
    <n v="0"/>
    <x v="13"/>
    <n v="0"/>
    <x v="0"/>
    <x v="0"/>
    <x v="0"/>
  </r>
  <r>
    <n v="595"/>
    <x v="100"/>
    <s v=" 101001577"/>
    <x v="10"/>
    <x v="186"/>
    <x v="0"/>
    <x v="1"/>
    <x v="115"/>
    <n v="111550.92"/>
    <n v="0"/>
    <x v="13"/>
    <n v="0"/>
    <x v="0"/>
    <x v="0"/>
    <x v="0"/>
  </r>
  <r>
    <n v="594"/>
    <x v="100"/>
    <s v=" 101001577"/>
    <x v="10"/>
    <x v="187"/>
    <x v="0"/>
    <x v="1"/>
    <x v="115"/>
    <n v="708.5"/>
    <n v="0"/>
    <x v="13"/>
    <n v="0"/>
    <x v="0"/>
    <x v="0"/>
    <x v="0"/>
  </r>
  <r>
    <n v="593"/>
    <x v="100"/>
    <s v=" 101001577"/>
    <x v="10"/>
    <x v="188"/>
    <x v="0"/>
    <x v="1"/>
    <x v="115"/>
    <n v="61784.33"/>
    <n v="0"/>
    <x v="13"/>
    <n v="0"/>
    <x v="0"/>
    <x v="0"/>
    <x v="0"/>
  </r>
  <r>
    <n v="588"/>
    <x v="100"/>
    <n v="132130847"/>
    <x v="56"/>
    <x v="189"/>
    <x v="0"/>
    <x v="1"/>
    <x v="116"/>
    <n v="38011.949999999997"/>
    <n v="0"/>
    <x v="189"/>
    <n v="0"/>
    <x v="0"/>
    <x v="0"/>
    <x v="0"/>
  </r>
  <r>
    <n v="601"/>
    <x v="54"/>
    <s v="04701651228"/>
    <x v="57"/>
    <x v="190"/>
    <x v="0"/>
    <x v="1"/>
    <x v="117"/>
    <n v="26619.62"/>
    <n v="0"/>
    <x v="190"/>
    <n v="0"/>
    <x v="0"/>
    <x v="0"/>
    <x v="0"/>
  </r>
  <r>
    <n v="591"/>
    <x v="54"/>
    <n v="102017174"/>
    <x v="0"/>
    <x v="191"/>
    <x v="0"/>
    <x v="1"/>
    <x v="118"/>
    <n v="28676"/>
    <n v="0"/>
    <x v="191"/>
    <n v="0"/>
    <x v="0"/>
    <x v="0"/>
    <x v="0"/>
  </r>
  <r>
    <n v="590"/>
    <x v="93"/>
    <n v="424002691"/>
    <x v="58"/>
    <x v="15"/>
    <x v="0"/>
    <x v="1"/>
    <x v="119"/>
    <n v="153495"/>
    <n v="0"/>
    <x v="192"/>
    <n v="0"/>
    <x v="0"/>
    <x v="0"/>
    <x v="0"/>
  </r>
  <r>
    <n v="618"/>
    <x v="93"/>
    <n v="101162058"/>
    <x v="59"/>
    <x v="192"/>
    <x v="0"/>
    <x v="1"/>
    <x v="120"/>
    <n v="8496"/>
    <n v="0"/>
    <x v="193"/>
    <n v="0"/>
    <x v="0"/>
    <x v="0"/>
    <x v="0"/>
  </r>
  <r>
    <n v="586"/>
    <x v="101"/>
    <n v="101011939"/>
    <x v="9"/>
    <x v="193"/>
    <x v="0"/>
    <x v="1"/>
    <x v="121"/>
    <n v="25257.71"/>
    <n v="0"/>
    <x v="194"/>
    <n v="0"/>
    <x v="0"/>
    <x v="0"/>
    <x v="0"/>
  </r>
  <r>
    <n v="600"/>
    <x v="101"/>
    <s v="130448647"/>
    <x v="27"/>
    <x v="194"/>
    <x v="0"/>
    <x v="1"/>
    <x v="122"/>
    <n v="463987.8"/>
    <n v="0"/>
    <x v="195"/>
    <n v="0"/>
    <x v="0"/>
    <x v="0"/>
    <x v="0"/>
  </r>
  <r>
    <n v="598"/>
    <x v="101"/>
    <n v="101869755"/>
    <x v="14"/>
    <x v="195"/>
    <x v="0"/>
    <x v="1"/>
    <x v="123"/>
    <n v="19312.52"/>
    <n v="0"/>
    <x v="84"/>
    <n v="0"/>
    <x v="0"/>
    <x v="0"/>
    <x v="0"/>
  </r>
  <r>
    <n v="580"/>
    <x v="101"/>
    <n v="101869755"/>
    <x v="14"/>
    <x v="196"/>
    <x v="0"/>
    <x v="1"/>
    <x v="123"/>
    <n v="61911.78"/>
    <n v="0"/>
    <x v="84"/>
    <n v="0"/>
    <x v="0"/>
    <x v="0"/>
    <x v="0"/>
  </r>
  <r>
    <n v="581"/>
    <x v="101"/>
    <n v="101869755"/>
    <x v="14"/>
    <x v="197"/>
    <x v="0"/>
    <x v="1"/>
    <x v="124"/>
    <n v="65908.789999999994"/>
    <n v="0"/>
    <x v="84"/>
    <n v="0"/>
    <x v="0"/>
    <x v="0"/>
    <x v="0"/>
  </r>
  <r>
    <n v="592"/>
    <x v="83"/>
    <n v="401516454"/>
    <x v="1"/>
    <x v="198"/>
    <x v="0"/>
    <x v="1"/>
    <x v="125"/>
    <n v="81511.92"/>
    <n v="0"/>
    <x v="191"/>
    <n v="0"/>
    <x v="0"/>
    <x v="0"/>
    <x v="0"/>
  </r>
  <r>
    <n v="654"/>
    <x v="102"/>
    <s v=" 101001577"/>
    <x v="10"/>
    <x v="153"/>
    <x v="84"/>
    <x v="2"/>
    <x v="9"/>
    <n v="0"/>
    <n v="112658.45"/>
    <x v="32"/>
    <n v="0"/>
    <x v="2"/>
    <x v="84"/>
    <x v="0"/>
  </r>
  <r>
    <n v="653"/>
    <x v="102"/>
    <s v=" 101001577"/>
    <x v="10"/>
    <x v="152"/>
    <x v="84"/>
    <x v="2"/>
    <x v="9"/>
    <n v="0"/>
    <n v="2057.1999999999998"/>
    <x v="32"/>
    <n v="0"/>
    <x v="2"/>
    <x v="84"/>
    <x v="0"/>
  </r>
  <r>
    <n v="652"/>
    <x v="102"/>
    <s v=" 101001577"/>
    <x v="10"/>
    <x v="154"/>
    <x v="84"/>
    <x v="2"/>
    <x v="9"/>
    <n v="0"/>
    <n v="725.08"/>
    <x v="32"/>
    <n v="0"/>
    <x v="2"/>
    <x v="84"/>
    <x v="0"/>
  </r>
  <r>
    <n v="651"/>
    <x v="102"/>
    <s v=" 101001577"/>
    <x v="10"/>
    <x v="155"/>
    <x v="84"/>
    <x v="2"/>
    <x v="9"/>
    <n v="0"/>
    <n v="40772.07"/>
    <x v="32"/>
    <n v="0"/>
    <x v="2"/>
    <x v="84"/>
    <x v="0"/>
  </r>
  <r>
    <n v="650"/>
    <x v="81"/>
    <n v="217"/>
    <x v="42"/>
    <x v="139"/>
    <x v="84"/>
    <x v="2"/>
    <x v="9"/>
    <n v="0"/>
    <n v="51719.199999999997"/>
    <x v="196"/>
    <n v="0"/>
    <x v="2"/>
    <x v="84"/>
    <x v="0"/>
  </r>
  <r>
    <n v="649"/>
    <x v="95"/>
    <n v="146"/>
    <x v="43"/>
    <x v="141"/>
    <x v="84"/>
    <x v="2"/>
    <x v="9"/>
    <n v="0"/>
    <n v="19894.8"/>
    <x v="197"/>
    <n v="0"/>
    <x v="2"/>
    <x v="84"/>
    <x v="0"/>
  </r>
  <r>
    <n v="648"/>
    <x v="86"/>
    <s v="131568076"/>
    <x v="40"/>
    <x v="137"/>
    <x v="84"/>
    <x v="2"/>
    <x v="9"/>
    <n v="0"/>
    <n v="97350"/>
    <x v="198"/>
    <n v="0"/>
    <x v="2"/>
    <x v="84"/>
    <x v="0"/>
  </r>
  <r>
    <n v="647"/>
    <x v="87"/>
    <n v="131211224"/>
    <x v="41"/>
    <x v="138"/>
    <x v="84"/>
    <x v="2"/>
    <x v="9"/>
    <n v="0"/>
    <n v="76346"/>
    <x v="199"/>
    <n v="0"/>
    <x v="2"/>
    <x v="84"/>
    <x v="0"/>
  </r>
  <r>
    <n v="646"/>
    <x v="97"/>
    <n v="124027812"/>
    <x v="13"/>
    <x v="122"/>
    <x v="84"/>
    <x v="2"/>
    <x v="9"/>
    <n v="0"/>
    <n v="1625"/>
    <x v="29"/>
    <n v="0"/>
    <x v="2"/>
    <x v="84"/>
    <x v="0"/>
  </r>
  <r>
    <n v="645"/>
    <x v="54"/>
    <n v="124027812"/>
    <x v="13"/>
    <x v="123"/>
    <x v="84"/>
    <x v="2"/>
    <x v="9"/>
    <n v="0"/>
    <n v="2340"/>
    <x v="29"/>
    <n v="0"/>
    <x v="2"/>
    <x v="84"/>
    <x v="0"/>
  </r>
  <r>
    <n v="644"/>
    <x v="103"/>
    <n v="124027812"/>
    <x v="13"/>
    <x v="124"/>
    <x v="84"/>
    <x v="2"/>
    <x v="9"/>
    <n v="0"/>
    <n v="2210"/>
    <x v="29"/>
    <n v="0"/>
    <x v="2"/>
    <x v="84"/>
    <x v="0"/>
  </r>
  <r>
    <n v="643"/>
    <x v="104"/>
    <n v="124027812"/>
    <x v="13"/>
    <x v="125"/>
    <x v="84"/>
    <x v="2"/>
    <x v="9"/>
    <n v="0"/>
    <n v="1690"/>
    <x v="29"/>
    <n v="0"/>
    <x v="2"/>
    <x v="84"/>
    <x v="0"/>
  </r>
  <r>
    <n v="642"/>
    <x v="105"/>
    <n v="124027812"/>
    <x v="13"/>
    <x v="126"/>
    <x v="84"/>
    <x v="2"/>
    <x v="9"/>
    <n v="0"/>
    <n v="2015"/>
    <x v="29"/>
    <n v="0"/>
    <x v="2"/>
    <x v="84"/>
    <x v="0"/>
  </r>
  <r>
    <n v="641"/>
    <x v="82"/>
    <n v="124027812"/>
    <x v="13"/>
    <x v="127"/>
    <x v="84"/>
    <x v="2"/>
    <x v="9"/>
    <n v="0"/>
    <n v="1885"/>
    <x v="29"/>
    <n v="0"/>
    <x v="2"/>
    <x v="84"/>
    <x v="0"/>
  </r>
  <r>
    <n v="640"/>
    <x v="106"/>
    <n v="124027812"/>
    <x v="13"/>
    <x v="128"/>
    <x v="84"/>
    <x v="2"/>
    <x v="9"/>
    <n v="0"/>
    <n v="1430"/>
    <x v="29"/>
    <n v="0"/>
    <x v="2"/>
    <x v="84"/>
    <x v="0"/>
  </r>
  <r>
    <n v="639"/>
    <x v="107"/>
    <n v="124027812"/>
    <x v="13"/>
    <x v="129"/>
    <x v="84"/>
    <x v="2"/>
    <x v="9"/>
    <n v="0"/>
    <n v="1755"/>
    <x v="29"/>
    <n v="0"/>
    <x v="2"/>
    <x v="84"/>
    <x v="0"/>
  </r>
  <r>
    <n v="638"/>
    <x v="108"/>
    <n v="124027812"/>
    <x v="13"/>
    <x v="130"/>
    <x v="84"/>
    <x v="2"/>
    <x v="9"/>
    <n v="0"/>
    <n v="2210"/>
    <x v="29"/>
    <n v="0"/>
    <x v="2"/>
    <x v="84"/>
    <x v="0"/>
  </r>
  <r>
    <n v="637"/>
    <x v="109"/>
    <n v="124027812"/>
    <x v="13"/>
    <x v="131"/>
    <x v="84"/>
    <x v="2"/>
    <x v="9"/>
    <n v="0"/>
    <n v="1820"/>
    <x v="29"/>
    <n v="0"/>
    <x v="2"/>
    <x v="84"/>
    <x v="0"/>
  </r>
  <r>
    <n v="636"/>
    <x v="110"/>
    <n v="124027812"/>
    <x v="13"/>
    <x v="132"/>
    <x v="84"/>
    <x v="2"/>
    <x v="9"/>
    <n v="0"/>
    <n v="1885"/>
    <x v="29"/>
    <n v="0"/>
    <x v="2"/>
    <x v="84"/>
    <x v="0"/>
  </r>
  <r>
    <n v="635"/>
    <x v="111"/>
    <n v="124027812"/>
    <x v="13"/>
    <x v="133"/>
    <x v="84"/>
    <x v="2"/>
    <x v="9"/>
    <n v="0"/>
    <n v="1690"/>
    <x v="29"/>
    <n v="0"/>
    <x v="2"/>
    <x v="84"/>
    <x v="0"/>
  </r>
  <r>
    <n v="634"/>
    <x v="112"/>
    <n v="124027812"/>
    <x v="13"/>
    <x v="134"/>
    <x v="84"/>
    <x v="2"/>
    <x v="9"/>
    <n v="0"/>
    <n v="1755"/>
    <x v="29"/>
    <n v="0"/>
    <x v="2"/>
    <x v="84"/>
    <x v="0"/>
  </r>
  <r>
    <n v="633"/>
    <x v="113"/>
    <n v="124027812"/>
    <x v="13"/>
    <x v="135"/>
    <x v="84"/>
    <x v="2"/>
    <x v="9"/>
    <n v="0"/>
    <n v="2405"/>
    <x v="29"/>
    <n v="0"/>
    <x v="2"/>
    <x v="84"/>
    <x v="0"/>
  </r>
  <r>
    <n v="632"/>
    <x v="87"/>
    <n v="101011149"/>
    <x v="32"/>
    <x v="142"/>
    <x v="84"/>
    <x v="2"/>
    <x v="9"/>
    <n v="0"/>
    <n v="7285.04"/>
    <x v="200"/>
    <n v="0"/>
    <x v="2"/>
    <x v="84"/>
    <x v="0"/>
  </r>
  <r>
    <n v="631"/>
    <x v="96"/>
    <n v="101008492"/>
    <x v="15"/>
    <x v="149"/>
    <x v="84"/>
    <x v="2"/>
    <x v="9"/>
    <n v="0"/>
    <n v="390000"/>
    <x v="201"/>
    <n v="0"/>
    <x v="2"/>
    <x v="84"/>
    <x v="0"/>
  </r>
  <r>
    <n v="630"/>
    <x v="96"/>
    <s v="130448647"/>
    <x v="27"/>
    <x v="140"/>
    <x v="84"/>
    <x v="2"/>
    <x v="9"/>
    <n v="0"/>
    <n v="214040.2"/>
    <x v="202"/>
    <n v="0"/>
    <x v="2"/>
    <x v="84"/>
    <x v="0"/>
  </r>
  <r>
    <n v="629"/>
    <x v="114"/>
    <n v="130310777"/>
    <x v="47"/>
    <x v="159"/>
    <x v="84"/>
    <x v="2"/>
    <x v="9"/>
    <n v="0"/>
    <n v="26951.200000000001"/>
    <x v="203"/>
    <n v="0"/>
    <x v="2"/>
    <x v="84"/>
    <x v="0"/>
  </r>
  <r>
    <n v="628"/>
    <x v="97"/>
    <n v="130592659"/>
    <x v="49"/>
    <x v="163"/>
    <x v="84"/>
    <x v="2"/>
    <x v="9"/>
    <n v="0"/>
    <n v="56994"/>
    <x v="204"/>
    <n v="0"/>
    <x v="2"/>
    <x v="84"/>
    <x v="0"/>
  </r>
  <r>
    <n v="612"/>
    <x v="114"/>
    <s v="401005107"/>
    <x v="22"/>
    <x v="144"/>
    <x v="0"/>
    <x v="1"/>
    <x v="126"/>
    <n v="14125"/>
    <n v="0"/>
    <x v="205"/>
    <n v="0"/>
    <x v="0"/>
    <x v="0"/>
    <x v="0"/>
  </r>
  <r>
    <n v="627"/>
    <x v="98"/>
    <n v="131505635"/>
    <x v="46"/>
    <x v="157"/>
    <x v="84"/>
    <x v="2"/>
    <x v="9"/>
    <n v="0"/>
    <n v="24887.97"/>
    <x v="206"/>
    <n v="0"/>
    <x v="2"/>
    <x v="84"/>
    <x v="0"/>
  </r>
  <r>
    <n v="626"/>
    <x v="115"/>
    <n v="131916996"/>
    <x v="45"/>
    <x v="156"/>
    <x v="84"/>
    <x v="2"/>
    <x v="9"/>
    <n v="0"/>
    <n v="38108.19"/>
    <x v="207"/>
    <n v="0"/>
    <x v="2"/>
    <x v="84"/>
    <x v="0"/>
  </r>
  <r>
    <n v="625"/>
    <x v="93"/>
    <s v="130448647"/>
    <x v="27"/>
    <x v="121"/>
    <x v="84"/>
    <x v="2"/>
    <x v="9"/>
    <n v="0"/>
    <n v="438110.4"/>
    <x v="208"/>
    <n v="0"/>
    <x v="2"/>
    <x v="84"/>
    <x v="0"/>
  </r>
  <r>
    <n v="624"/>
    <x v="93"/>
    <n v="101807199"/>
    <x v="8"/>
    <x v="150"/>
    <x v="84"/>
    <x v="2"/>
    <x v="9"/>
    <n v="0"/>
    <n v="14300"/>
    <x v="60"/>
    <n v="0"/>
    <x v="2"/>
    <x v="84"/>
    <x v="0"/>
  </r>
  <r>
    <n v="623"/>
    <x v="103"/>
    <s v=" 101001577"/>
    <x v="10"/>
    <x v="164"/>
    <x v="90"/>
    <x v="2"/>
    <x v="9"/>
    <n v="0"/>
    <n v="118937.63"/>
    <x v="32"/>
    <n v="0"/>
    <x v="2"/>
    <x v="90"/>
    <x v="0"/>
  </r>
  <r>
    <n v="622"/>
    <x v="103"/>
    <s v=" 101001577"/>
    <x v="10"/>
    <x v="167"/>
    <x v="90"/>
    <x v="2"/>
    <x v="9"/>
    <n v="0"/>
    <n v="42879.61"/>
    <x v="32"/>
    <n v="0"/>
    <x v="2"/>
    <x v="90"/>
    <x v="0"/>
  </r>
  <r>
    <n v="621"/>
    <x v="103"/>
    <s v=" 101001577"/>
    <x v="10"/>
    <x v="165"/>
    <x v="90"/>
    <x v="2"/>
    <x v="9"/>
    <n v="0"/>
    <n v="1936.16"/>
    <x v="32"/>
    <n v="0"/>
    <x v="2"/>
    <x v="90"/>
    <x v="0"/>
  </r>
  <r>
    <n v="620"/>
    <x v="103"/>
    <s v=" 101001577"/>
    <x v="10"/>
    <x v="151"/>
    <x v="90"/>
    <x v="2"/>
    <x v="9"/>
    <n v="0"/>
    <n v="3566.23"/>
    <x v="209"/>
    <n v="0"/>
    <x v="2"/>
    <x v="90"/>
    <x v="0"/>
  </r>
  <r>
    <n v="619"/>
    <x v="103"/>
    <s v=" 101001577"/>
    <x v="10"/>
    <x v="166"/>
    <x v="90"/>
    <x v="2"/>
    <x v="9"/>
    <n v="0"/>
    <n v="710.62"/>
    <x v="32"/>
    <n v="0"/>
    <x v="2"/>
    <x v="90"/>
    <x v="0"/>
  </r>
  <r>
    <n v="618"/>
    <x v="116"/>
    <n v="101162058"/>
    <x v="59"/>
    <x v="192"/>
    <x v="85"/>
    <x v="2"/>
    <x v="9"/>
    <n v="0"/>
    <n v="8496"/>
    <x v="210"/>
    <n v="0"/>
    <x v="2"/>
    <x v="85"/>
    <x v="0"/>
  </r>
  <r>
    <n v="592"/>
    <x v="88"/>
    <n v="401516454"/>
    <x v="1"/>
    <x v="198"/>
    <x v="0"/>
    <x v="1"/>
    <x v="127"/>
    <n v="1353.97"/>
    <n v="0"/>
    <x v="211"/>
    <n v="0"/>
    <x v="0"/>
    <x v="0"/>
    <x v="0"/>
  </r>
  <r>
    <n v="592"/>
    <x v="88"/>
    <n v="401516454"/>
    <x v="1"/>
    <x v="198"/>
    <x v="0"/>
    <x v="1"/>
    <x v="128"/>
    <n v="25691.29"/>
    <n v="0"/>
    <x v="212"/>
    <n v="0"/>
    <x v="0"/>
    <x v="0"/>
    <x v="0"/>
  </r>
  <r>
    <n v="591"/>
    <x v="88"/>
    <n v="102017174"/>
    <x v="0"/>
    <x v="191"/>
    <x v="0"/>
    <x v="1"/>
    <x v="128"/>
    <n v="5952"/>
    <n v="0"/>
    <x v="213"/>
    <n v="0"/>
    <x v="0"/>
    <x v="0"/>
    <x v="0"/>
  </r>
  <r>
    <n v="617"/>
    <x v="83"/>
    <n v="102017174"/>
    <x v="0"/>
    <x v="158"/>
    <x v="84"/>
    <x v="2"/>
    <x v="9"/>
    <n v="0"/>
    <n v="34628"/>
    <x v="214"/>
    <n v="0"/>
    <x v="2"/>
    <x v="84"/>
    <x v="0"/>
  </r>
  <r>
    <n v="616"/>
    <x v="88"/>
    <n v="401516454"/>
    <x v="1"/>
    <x v="161"/>
    <x v="84"/>
    <x v="2"/>
    <x v="9"/>
    <n v="0"/>
    <n v="110055.1"/>
    <x v="215"/>
    <n v="0"/>
    <x v="2"/>
    <x v="84"/>
    <x v="0"/>
  </r>
  <r>
    <n v="615"/>
    <x v="91"/>
    <n v="101821256"/>
    <x v="7"/>
    <x v="199"/>
    <x v="0"/>
    <x v="1"/>
    <x v="129"/>
    <n v="7793.8"/>
    <n v="0"/>
    <x v="216"/>
    <n v="0"/>
    <x v="0"/>
    <x v="0"/>
    <x v="0"/>
  </r>
  <r>
    <n v="615"/>
    <x v="84"/>
    <n v="101821256"/>
    <x v="7"/>
    <x v="199"/>
    <x v="91"/>
    <x v="2"/>
    <x v="9"/>
    <n v="0"/>
    <n v="7793.8"/>
    <x v="217"/>
    <n v="0"/>
    <x v="2"/>
    <x v="91"/>
    <x v="0"/>
  </r>
  <r>
    <n v="584"/>
    <x v="91"/>
    <n v="101014334"/>
    <x v="60"/>
    <x v="200"/>
    <x v="0"/>
    <x v="1"/>
    <x v="130"/>
    <n v="3450"/>
    <n v="0"/>
    <x v="218"/>
    <n v="0"/>
    <x v="0"/>
    <x v="0"/>
    <x v="0"/>
  </r>
  <r>
    <n v="587"/>
    <x v="91"/>
    <n v="101010452"/>
    <x v="61"/>
    <x v="201"/>
    <x v="0"/>
    <x v="1"/>
    <x v="131"/>
    <n v="77600.009999999995"/>
    <n v="0"/>
    <x v="219"/>
    <n v="0"/>
    <x v="0"/>
    <x v="0"/>
    <x v="0"/>
  </r>
  <r>
    <n v="583"/>
    <x v="91"/>
    <n v="101807199"/>
    <x v="8"/>
    <x v="202"/>
    <x v="0"/>
    <x v="1"/>
    <x v="132"/>
    <n v="35199.86"/>
    <n v="0"/>
    <x v="220"/>
    <n v="0"/>
    <x v="0"/>
    <x v="0"/>
    <x v="0"/>
  </r>
  <r>
    <n v="602"/>
    <x v="91"/>
    <s v="101820217"/>
    <x v="5"/>
    <x v="203"/>
    <x v="0"/>
    <x v="1"/>
    <x v="133"/>
    <n v="81746.990000000005"/>
    <n v="0"/>
    <x v="221"/>
    <n v="0"/>
    <x v="0"/>
    <x v="0"/>
    <x v="0"/>
  </r>
  <r>
    <n v="585"/>
    <x v="91"/>
    <n v="101098376"/>
    <x v="62"/>
    <x v="204"/>
    <x v="0"/>
    <x v="1"/>
    <x v="134"/>
    <n v="7400"/>
    <n v="0"/>
    <x v="222"/>
    <n v="0"/>
    <x v="0"/>
    <x v="0"/>
    <x v="0"/>
  </r>
  <r>
    <n v="556"/>
    <x v="91"/>
    <n v="130963452"/>
    <x v="29"/>
    <x v="205"/>
    <x v="0"/>
    <x v="1"/>
    <x v="135"/>
    <n v="51920"/>
    <n v="0"/>
    <x v="223"/>
    <n v="0"/>
    <x v="0"/>
    <x v="0"/>
    <x v="0"/>
  </r>
  <r>
    <n v="539"/>
    <x v="117"/>
    <n v="132260112"/>
    <x v="63"/>
    <x v="206"/>
    <x v="0"/>
    <x v="1"/>
    <x v="136"/>
    <n v="53242.5"/>
    <n v="0"/>
    <x v="224"/>
    <n v="0"/>
    <x v="0"/>
    <x v="0"/>
    <x v="0"/>
  </r>
  <r>
    <n v="577"/>
    <x v="118"/>
    <n v="132495128"/>
    <x v="64"/>
    <x v="207"/>
    <x v="0"/>
    <x v="1"/>
    <x v="137"/>
    <n v="8024"/>
    <n v="0"/>
    <x v="225"/>
    <n v="0"/>
    <x v="0"/>
    <x v="0"/>
    <x v="0"/>
  </r>
  <r>
    <n v="533"/>
    <x v="94"/>
    <n v="101172381"/>
    <x v="65"/>
    <x v="208"/>
    <x v="0"/>
    <x v="1"/>
    <x v="138"/>
    <n v="175000"/>
    <n v="0"/>
    <x v="226"/>
    <n v="0"/>
    <x v="0"/>
    <x v="0"/>
    <x v="0"/>
  </r>
  <r>
    <n v="614"/>
    <x v="101"/>
    <n v="402063525"/>
    <x v="35"/>
    <x v="162"/>
    <x v="84"/>
    <x v="2"/>
    <x v="9"/>
    <n v="0"/>
    <n v="15900"/>
    <x v="227"/>
    <n v="0"/>
    <x v="2"/>
    <x v="84"/>
    <x v="0"/>
  </r>
  <r>
    <n v="613"/>
    <x v="103"/>
    <n v="131761569"/>
    <x v="48"/>
    <x v="160"/>
    <x v="92"/>
    <x v="2"/>
    <x v="9"/>
    <n v="0"/>
    <n v="27999.040000000001"/>
    <x v="228"/>
    <n v="0"/>
    <x v="2"/>
    <x v="92"/>
    <x v="0"/>
  </r>
  <r>
    <n v="612"/>
    <x v="119"/>
    <s v="401005107"/>
    <x v="22"/>
    <x v="144"/>
    <x v="89"/>
    <x v="2"/>
    <x v="9"/>
    <n v="0"/>
    <n v="33825"/>
    <x v="229"/>
    <n v="0"/>
    <x v="2"/>
    <x v="89"/>
    <x v="0"/>
  </r>
  <r>
    <n v="611"/>
    <x v="71"/>
    <n v="101011149"/>
    <x v="32"/>
    <x v="170"/>
    <x v="70"/>
    <x v="2"/>
    <x v="9"/>
    <n v="0"/>
    <n v="22803.98"/>
    <x v="58"/>
    <n v="0"/>
    <x v="2"/>
    <x v="70"/>
    <x v="0"/>
  </r>
  <r>
    <n v="610"/>
    <x v="107"/>
    <n v="101011939"/>
    <x v="9"/>
    <x v="171"/>
    <x v="93"/>
    <x v="2"/>
    <x v="9"/>
    <n v="0"/>
    <n v="6232.74"/>
    <x v="58"/>
    <n v="0"/>
    <x v="2"/>
    <x v="93"/>
    <x v="0"/>
  </r>
  <r>
    <n v="609"/>
    <x v="118"/>
    <n v="430033472"/>
    <x v="50"/>
    <x v="168"/>
    <x v="94"/>
    <x v="2"/>
    <x v="9"/>
    <n v="0"/>
    <n v="119700"/>
    <x v="230"/>
    <n v="0"/>
    <x v="2"/>
    <x v="94"/>
    <x v="0"/>
  </r>
  <r>
    <n v="608"/>
    <x v="107"/>
    <n v="131358225"/>
    <x v="54"/>
    <x v="182"/>
    <x v="93"/>
    <x v="2"/>
    <x v="9"/>
    <n v="0"/>
    <n v="40054.47"/>
    <x v="231"/>
    <n v="0"/>
    <x v="2"/>
    <x v="93"/>
    <x v="0"/>
  </r>
  <r>
    <n v="607"/>
    <x v="120"/>
    <n v="124014271"/>
    <x v="52"/>
    <x v="177"/>
    <x v="95"/>
    <x v="2"/>
    <x v="9"/>
    <n v="0"/>
    <n v="61210.49"/>
    <x v="59"/>
    <n v="0"/>
    <x v="2"/>
    <x v="95"/>
    <x v="0"/>
  </r>
  <r>
    <n v="606"/>
    <x v="105"/>
    <n v="130963452"/>
    <x v="29"/>
    <x v="178"/>
    <x v="96"/>
    <x v="2"/>
    <x v="9"/>
    <n v="0"/>
    <n v="46020"/>
    <x v="232"/>
    <n v="0"/>
    <x v="2"/>
    <x v="96"/>
    <x v="0"/>
  </r>
  <r>
    <n v="605"/>
    <x v="121"/>
    <n v="131787576"/>
    <x v="55"/>
    <x v="183"/>
    <x v="97"/>
    <x v="2"/>
    <x v="9"/>
    <n v="0"/>
    <n v="99846.88"/>
    <x v="134"/>
    <n v="0"/>
    <x v="2"/>
    <x v="97"/>
    <x v="0"/>
  </r>
  <r>
    <n v="604"/>
    <x v="120"/>
    <n v="101507039"/>
    <x v="34"/>
    <x v="8"/>
    <x v="95"/>
    <x v="2"/>
    <x v="9"/>
    <n v="0"/>
    <n v="9941.5"/>
    <x v="233"/>
    <n v="0"/>
    <x v="2"/>
    <x v="95"/>
    <x v="0"/>
  </r>
  <r>
    <n v="603"/>
    <x v="82"/>
    <n v="101008492"/>
    <x v="15"/>
    <x v="181"/>
    <x v="98"/>
    <x v="2"/>
    <x v="9"/>
    <n v="0"/>
    <n v="390000"/>
    <x v="28"/>
    <n v="0"/>
    <x v="2"/>
    <x v="98"/>
    <x v="0"/>
  </r>
  <r>
    <n v="602"/>
    <x v="122"/>
    <s v="101820217"/>
    <x v="5"/>
    <x v="203"/>
    <x v="99"/>
    <x v="2"/>
    <x v="9"/>
    <n v="0"/>
    <n v="81746.990000000005"/>
    <x v="234"/>
    <n v="0"/>
    <x v="2"/>
    <x v="99"/>
    <x v="0"/>
  </r>
  <r>
    <n v="572"/>
    <x v="122"/>
    <n v="102017174"/>
    <x v="0"/>
    <x v="209"/>
    <x v="0"/>
    <x v="1"/>
    <x v="139"/>
    <n v="5952"/>
    <n v="0"/>
    <x v="235"/>
    <n v="0"/>
    <x v="0"/>
    <x v="0"/>
    <x v="0"/>
  </r>
  <r>
    <n v="565"/>
    <x v="122"/>
    <n v="401516454"/>
    <x v="1"/>
    <x v="210"/>
    <x v="0"/>
    <x v="1"/>
    <x v="140"/>
    <n v="1353.97"/>
    <n v="0"/>
    <x v="236"/>
    <n v="0"/>
    <x v="0"/>
    <x v="0"/>
    <x v="0"/>
  </r>
  <r>
    <n v="565"/>
    <x v="122"/>
    <n v="401516454"/>
    <x v="1"/>
    <x v="210"/>
    <x v="0"/>
    <x v="1"/>
    <x v="139"/>
    <n v="20453.5"/>
    <n v="0"/>
    <x v="236"/>
    <n v="0"/>
    <x v="0"/>
    <x v="0"/>
    <x v="0"/>
  </r>
  <r>
    <n v="529"/>
    <x v="107"/>
    <n v="401509563"/>
    <x v="31"/>
    <x v="211"/>
    <x v="0"/>
    <x v="1"/>
    <x v="141"/>
    <n v="8000"/>
    <n v="0"/>
    <x v="237"/>
    <n v="0"/>
    <x v="0"/>
    <x v="0"/>
    <x v="0"/>
  </r>
  <r>
    <n v="494"/>
    <x v="107"/>
    <n v="401509563"/>
    <x v="31"/>
    <x v="212"/>
    <x v="0"/>
    <x v="1"/>
    <x v="141"/>
    <n v="8000"/>
    <n v="0"/>
    <x v="237"/>
    <n v="0"/>
    <x v="0"/>
    <x v="0"/>
    <x v="0"/>
  </r>
  <r>
    <n v="544"/>
    <x v="107"/>
    <n v="401509563"/>
    <x v="31"/>
    <x v="213"/>
    <x v="0"/>
    <x v="1"/>
    <x v="141"/>
    <n v="8000"/>
    <n v="0"/>
    <x v="237"/>
    <n v="0"/>
    <x v="0"/>
    <x v="0"/>
    <x v="0"/>
  </r>
  <r>
    <n v="575"/>
    <x v="123"/>
    <n v="101008492"/>
    <x v="15"/>
    <x v="214"/>
    <x v="0"/>
    <x v="1"/>
    <x v="142"/>
    <n v="390000"/>
    <n v="0"/>
    <x v="238"/>
    <n v="0"/>
    <x v="0"/>
    <x v="0"/>
    <x v="0"/>
  </r>
  <r>
    <n v="576"/>
    <x v="123"/>
    <n v="101008492"/>
    <x v="15"/>
    <x v="215"/>
    <x v="0"/>
    <x v="1"/>
    <x v="142"/>
    <n v="390000"/>
    <n v="0"/>
    <x v="239"/>
    <n v="0"/>
    <x v="0"/>
    <x v="0"/>
    <x v="0"/>
  </r>
  <r>
    <n v="579"/>
    <x v="123"/>
    <s v="130448647"/>
    <x v="27"/>
    <x v="216"/>
    <x v="0"/>
    <x v="1"/>
    <x v="143"/>
    <n v="442724.2"/>
    <n v="0"/>
    <x v="240"/>
    <n v="0"/>
    <x v="0"/>
    <x v="0"/>
    <x v="0"/>
  </r>
  <r>
    <n v="572"/>
    <x v="123"/>
    <n v="102017174"/>
    <x v="0"/>
    <x v="209"/>
    <x v="0"/>
    <x v="1"/>
    <x v="144"/>
    <n v="28676"/>
    <n v="0"/>
    <x v="241"/>
    <n v="0"/>
    <x v="0"/>
    <x v="0"/>
    <x v="0"/>
  </r>
  <r>
    <n v="554"/>
    <x v="124"/>
    <n v="131916996"/>
    <x v="45"/>
    <x v="217"/>
    <x v="0"/>
    <x v="1"/>
    <x v="145"/>
    <n v="2415.46"/>
    <n v="0"/>
    <x v="242"/>
    <n v="0"/>
    <x v="0"/>
    <x v="0"/>
    <x v="0"/>
  </r>
  <r>
    <n v="578"/>
    <x v="125"/>
    <n v="131561502"/>
    <x v="66"/>
    <x v="218"/>
    <x v="0"/>
    <x v="1"/>
    <x v="146"/>
    <n v="90051.5"/>
    <n v="0"/>
    <x v="243"/>
    <n v="0"/>
    <x v="0"/>
    <x v="0"/>
    <x v="0"/>
  </r>
  <r>
    <n v="553"/>
    <x v="106"/>
    <n v="102316163"/>
    <x v="67"/>
    <x v="219"/>
    <x v="0"/>
    <x v="1"/>
    <x v="147"/>
    <n v="196218.07"/>
    <n v="0"/>
    <x v="244"/>
    <n v="0"/>
    <x v="0"/>
    <x v="0"/>
    <x v="0"/>
  </r>
  <r>
    <n v="555"/>
    <x v="126"/>
    <n v="130297118"/>
    <x v="25"/>
    <x v="220"/>
    <x v="0"/>
    <x v="1"/>
    <x v="148"/>
    <n v="89670.56"/>
    <n v="0"/>
    <x v="48"/>
    <n v="0"/>
    <x v="0"/>
    <x v="0"/>
    <x v="0"/>
  </r>
  <r>
    <n v="540"/>
    <x v="108"/>
    <s v=" 131740693"/>
    <x v="68"/>
    <x v="221"/>
    <x v="0"/>
    <x v="1"/>
    <x v="149"/>
    <n v="172999.65"/>
    <n v="0"/>
    <x v="245"/>
    <n v="0"/>
    <x v="0"/>
    <x v="0"/>
    <x v="0"/>
  </r>
  <r>
    <n v="565"/>
    <x v="127"/>
    <n v="401516454"/>
    <x v="1"/>
    <x v="210"/>
    <x v="0"/>
    <x v="1"/>
    <x v="150"/>
    <n v="81511.92"/>
    <n v="0"/>
    <x v="246"/>
    <n v="0"/>
    <x v="0"/>
    <x v="0"/>
    <x v="0"/>
  </r>
  <r>
    <n v="557"/>
    <x v="128"/>
    <s v=" 101001577"/>
    <x v="10"/>
    <x v="222"/>
    <x v="0"/>
    <x v="1"/>
    <x v="151"/>
    <n v="1930.5"/>
    <n v="0"/>
    <x v="247"/>
    <n v="0"/>
    <x v="0"/>
    <x v="0"/>
    <x v="0"/>
  </r>
  <r>
    <n v="559"/>
    <x v="128"/>
    <s v=" 101001577"/>
    <x v="10"/>
    <x v="223"/>
    <x v="0"/>
    <x v="1"/>
    <x v="151"/>
    <n v="111487.49"/>
    <n v="0"/>
    <x v="247"/>
    <n v="0"/>
    <x v="0"/>
    <x v="0"/>
    <x v="0"/>
  </r>
  <r>
    <n v="558"/>
    <x v="128"/>
    <s v=" 101001577"/>
    <x v="10"/>
    <x v="224"/>
    <x v="0"/>
    <x v="1"/>
    <x v="151"/>
    <n v="713.64"/>
    <n v="0"/>
    <x v="247"/>
    <n v="0"/>
    <x v="0"/>
    <x v="0"/>
    <x v="0"/>
  </r>
  <r>
    <n v="560"/>
    <x v="128"/>
    <s v=" 101001577"/>
    <x v="10"/>
    <x v="225"/>
    <x v="0"/>
    <x v="1"/>
    <x v="151"/>
    <n v="59245.61"/>
    <n v="0"/>
    <x v="247"/>
    <n v="0"/>
    <x v="0"/>
    <x v="0"/>
    <x v="0"/>
  </r>
  <r>
    <n v="574"/>
    <x v="129"/>
    <n v="101821256"/>
    <x v="7"/>
    <x v="226"/>
    <x v="0"/>
    <x v="1"/>
    <x v="152"/>
    <n v="7836.38"/>
    <n v="0"/>
    <x v="248"/>
    <n v="0"/>
    <x v="0"/>
    <x v="0"/>
    <x v="0"/>
  </r>
  <r>
    <n v="548"/>
    <x v="109"/>
    <n v="131916996"/>
    <x v="45"/>
    <x v="227"/>
    <x v="0"/>
    <x v="1"/>
    <x v="153"/>
    <n v="38161.199999999997"/>
    <n v="0"/>
    <x v="249"/>
    <n v="0"/>
    <x v="0"/>
    <x v="0"/>
    <x v="0"/>
  </r>
  <r>
    <n v="547"/>
    <x v="109"/>
    <n v="131505635"/>
    <x v="46"/>
    <x v="228"/>
    <x v="0"/>
    <x v="1"/>
    <x v="154"/>
    <n v="110920"/>
    <n v="0"/>
    <x v="250"/>
    <n v="0"/>
    <x v="0"/>
    <x v="0"/>
    <x v="0"/>
  </r>
  <r>
    <n v="552"/>
    <x v="109"/>
    <n v="101011939"/>
    <x v="9"/>
    <x v="229"/>
    <x v="0"/>
    <x v="1"/>
    <x v="155"/>
    <n v="13714.81"/>
    <n v="0"/>
    <x v="251"/>
    <n v="0"/>
    <x v="0"/>
    <x v="0"/>
    <x v="0"/>
  </r>
  <r>
    <n v="546"/>
    <x v="99"/>
    <n v="131048447"/>
    <x v="18"/>
    <x v="230"/>
    <x v="0"/>
    <x v="1"/>
    <x v="156"/>
    <n v="88516.52"/>
    <n v="0"/>
    <x v="252"/>
    <n v="0"/>
    <x v="0"/>
    <x v="0"/>
    <x v="0"/>
  </r>
  <r>
    <n v="545"/>
    <x v="99"/>
    <s v="130448647"/>
    <x v="27"/>
    <x v="231"/>
    <x v="0"/>
    <x v="1"/>
    <x v="157"/>
    <n v="384750.8"/>
    <n v="0"/>
    <x v="253"/>
    <n v="0"/>
    <x v="0"/>
    <x v="0"/>
    <x v="0"/>
  </r>
  <r>
    <n v="532"/>
    <x v="130"/>
    <n v="130948216"/>
    <x v="69"/>
    <x v="232"/>
    <x v="0"/>
    <x v="1"/>
    <x v="158"/>
    <n v="36226"/>
    <n v="0"/>
    <x v="254"/>
    <n v="0"/>
    <x v="0"/>
    <x v="0"/>
    <x v="0"/>
  </r>
  <r>
    <n v="543"/>
    <x v="131"/>
    <n v="101718013"/>
    <x v="70"/>
    <x v="233"/>
    <x v="0"/>
    <x v="1"/>
    <x v="159"/>
    <n v="33984"/>
    <n v="0"/>
    <x v="255"/>
    <n v="0"/>
    <x v="0"/>
    <x v="0"/>
    <x v="0"/>
  </r>
  <r>
    <n v="551"/>
    <x v="131"/>
    <n v="124027812"/>
    <x v="13"/>
    <x v="234"/>
    <x v="0"/>
    <x v="1"/>
    <x v="160"/>
    <n v="2080"/>
    <n v="0"/>
    <x v="256"/>
    <n v="0"/>
    <x v="0"/>
    <x v="0"/>
    <x v="0"/>
  </r>
  <r>
    <n v="550"/>
    <x v="131"/>
    <n v="124027812"/>
    <x v="13"/>
    <x v="235"/>
    <x v="0"/>
    <x v="1"/>
    <x v="160"/>
    <n v="1820"/>
    <n v="0"/>
    <x v="256"/>
    <n v="0"/>
    <x v="0"/>
    <x v="0"/>
    <x v="0"/>
  </r>
  <r>
    <n v="549"/>
    <x v="131"/>
    <n v="124027812"/>
    <x v="13"/>
    <x v="236"/>
    <x v="0"/>
    <x v="1"/>
    <x v="160"/>
    <n v="1950"/>
    <n v="0"/>
    <x v="256"/>
    <n v="0"/>
    <x v="0"/>
    <x v="0"/>
    <x v="0"/>
  </r>
  <r>
    <n v="534"/>
    <x v="131"/>
    <n v="131702953"/>
    <x v="71"/>
    <x v="237"/>
    <x v="0"/>
    <x v="1"/>
    <x v="161"/>
    <n v="268730"/>
    <n v="0"/>
    <x v="257"/>
    <n v="0"/>
    <x v="0"/>
    <x v="0"/>
    <x v="0"/>
  </r>
  <r>
    <n v="542"/>
    <x v="132"/>
    <n v="131116622"/>
    <x v="24"/>
    <x v="238"/>
    <x v="0"/>
    <x v="1"/>
    <x v="162"/>
    <n v="50529.8"/>
    <n v="0"/>
    <x v="258"/>
    <n v="0"/>
    <x v="0"/>
    <x v="0"/>
    <x v="0"/>
  </r>
  <r>
    <n v="527"/>
    <x v="133"/>
    <n v="131505635"/>
    <x v="46"/>
    <x v="239"/>
    <x v="0"/>
    <x v="1"/>
    <x v="163"/>
    <n v="158120"/>
    <n v="0"/>
    <x v="257"/>
    <n v="0"/>
    <x v="0"/>
    <x v="0"/>
    <x v="0"/>
  </r>
  <r>
    <n v="536"/>
    <x v="133"/>
    <n v="101049847"/>
    <x v="72"/>
    <x v="240"/>
    <x v="0"/>
    <x v="1"/>
    <x v="164"/>
    <n v="24903.9"/>
    <n v="0"/>
    <x v="259"/>
    <n v="0"/>
    <x v="0"/>
    <x v="0"/>
    <x v="0"/>
  </r>
  <r>
    <n v="516"/>
    <x v="133"/>
    <s v="131415814"/>
    <x v="73"/>
    <x v="241"/>
    <x v="0"/>
    <x v="1"/>
    <x v="165"/>
    <n v="13264.31"/>
    <n v="0"/>
    <x v="260"/>
    <n v="0"/>
    <x v="0"/>
    <x v="0"/>
    <x v="0"/>
  </r>
  <r>
    <n v="530"/>
    <x v="133"/>
    <n v="130822672"/>
    <x v="2"/>
    <x v="242"/>
    <x v="0"/>
    <x v="1"/>
    <x v="166"/>
    <n v="53893"/>
    <n v="0"/>
    <x v="261"/>
    <n v="0"/>
    <x v="0"/>
    <x v="0"/>
    <x v="0"/>
  </r>
  <r>
    <n v="573"/>
    <x v="133"/>
    <s v="101820217"/>
    <x v="5"/>
    <x v="243"/>
    <x v="0"/>
    <x v="1"/>
    <x v="167"/>
    <n v="72612.02"/>
    <n v="0"/>
    <x v="262"/>
    <n v="0"/>
    <x v="0"/>
    <x v="0"/>
    <x v="0"/>
  </r>
  <r>
    <n v="498"/>
    <x v="110"/>
    <n v="132454162"/>
    <x v="74"/>
    <x v="244"/>
    <x v="0"/>
    <x v="1"/>
    <x v="168"/>
    <n v="15682.34"/>
    <n v="0"/>
    <x v="263"/>
    <n v="0"/>
    <x v="0"/>
    <x v="0"/>
    <x v="0"/>
  </r>
  <r>
    <n v="601"/>
    <x v="133"/>
    <s v="04701651228"/>
    <x v="57"/>
    <x v="190"/>
    <x v="100"/>
    <x v="2"/>
    <x v="9"/>
    <n v="0"/>
    <n v="26619.62"/>
    <x v="264"/>
    <n v="0"/>
    <x v="2"/>
    <x v="100"/>
    <x v="0"/>
  </r>
  <r>
    <n v="600"/>
    <x v="84"/>
    <s v="130448647"/>
    <x v="27"/>
    <x v="194"/>
    <x v="85"/>
    <x v="2"/>
    <x v="9"/>
    <n v="0"/>
    <n v="463987.8"/>
    <x v="265"/>
    <n v="0"/>
    <x v="2"/>
    <x v="85"/>
    <x v="0"/>
  </r>
  <r>
    <n v="599"/>
    <x v="122"/>
    <n v="132026381"/>
    <x v="51"/>
    <x v="176"/>
    <x v="99"/>
    <x v="2"/>
    <x v="9"/>
    <n v="0"/>
    <n v="11950"/>
    <x v="266"/>
    <n v="0"/>
    <x v="2"/>
    <x v="99"/>
    <x v="0"/>
  </r>
  <r>
    <n v="598"/>
    <x v="125"/>
    <n v="101869755"/>
    <x v="14"/>
    <x v="195"/>
    <x v="101"/>
    <x v="2"/>
    <x v="9"/>
    <n v="0"/>
    <n v="19312.52"/>
    <x v="200"/>
    <n v="0"/>
    <x v="2"/>
    <x v="101"/>
    <x v="0"/>
  </r>
  <r>
    <n v="597"/>
    <x v="134"/>
    <n v="132161637"/>
    <x v="53"/>
    <x v="179"/>
    <x v="102"/>
    <x v="2"/>
    <x v="9"/>
    <n v="0"/>
    <n v="14868"/>
    <x v="267"/>
    <n v="0"/>
    <x v="2"/>
    <x v="102"/>
    <x v="0"/>
  </r>
  <r>
    <n v="596"/>
    <x v="123"/>
    <s v=" 101001577"/>
    <x v="10"/>
    <x v="185"/>
    <x v="103"/>
    <x v="2"/>
    <x v="9"/>
    <n v="0"/>
    <n v="4459"/>
    <x v="268"/>
    <n v="0"/>
    <x v="2"/>
    <x v="103"/>
    <x v="0"/>
  </r>
  <r>
    <n v="595"/>
    <x v="123"/>
    <s v=" 101001577"/>
    <x v="10"/>
    <x v="186"/>
    <x v="103"/>
    <x v="2"/>
    <x v="9"/>
    <n v="0"/>
    <n v="111550.92"/>
    <x v="268"/>
    <n v="0"/>
    <x v="2"/>
    <x v="103"/>
    <x v="0"/>
  </r>
  <r>
    <n v="594"/>
    <x v="123"/>
    <s v=" 101001577"/>
    <x v="10"/>
    <x v="187"/>
    <x v="103"/>
    <x v="2"/>
    <x v="9"/>
    <n v="0"/>
    <n v="708.5"/>
    <x v="268"/>
    <n v="0"/>
    <x v="2"/>
    <x v="103"/>
    <x v="0"/>
  </r>
  <r>
    <n v="593"/>
    <x v="123"/>
    <s v=" 101001577"/>
    <x v="10"/>
    <x v="188"/>
    <x v="103"/>
    <x v="2"/>
    <x v="9"/>
    <n v="0"/>
    <n v="61784.33"/>
    <x v="268"/>
    <n v="0"/>
    <x v="2"/>
    <x v="103"/>
    <x v="0"/>
  </r>
  <r>
    <n v="592"/>
    <x v="106"/>
    <n v="401516454"/>
    <x v="1"/>
    <x v="198"/>
    <x v="104"/>
    <x v="2"/>
    <x v="9"/>
    <n v="0"/>
    <n v="108557.18"/>
    <x v="269"/>
    <n v="0"/>
    <x v="2"/>
    <x v="104"/>
    <x v="0"/>
  </r>
  <r>
    <n v="591"/>
    <x v="84"/>
    <n v="102017174"/>
    <x v="0"/>
    <x v="191"/>
    <x v="91"/>
    <x v="2"/>
    <x v="9"/>
    <n v="0"/>
    <n v="34628"/>
    <x v="270"/>
    <n v="0"/>
    <x v="2"/>
    <x v="91"/>
    <x v="0"/>
  </r>
  <r>
    <n v="590"/>
    <x v="124"/>
    <n v="424002691"/>
    <x v="58"/>
    <x v="15"/>
    <x v="105"/>
    <x v="2"/>
    <x v="9"/>
    <n v="0"/>
    <n v="153495"/>
    <x v="271"/>
    <n v="0"/>
    <x v="2"/>
    <x v="105"/>
    <x v="0"/>
  </r>
  <r>
    <n v="589"/>
    <x v="128"/>
    <n v="131280714"/>
    <x v="11"/>
    <x v="180"/>
    <x v="106"/>
    <x v="2"/>
    <x v="9"/>
    <n v="0"/>
    <n v="18205"/>
    <x v="272"/>
    <n v="0"/>
    <x v="2"/>
    <x v="106"/>
    <x v="0"/>
  </r>
  <r>
    <n v="588"/>
    <x v="106"/>
    <n v="132130847"/>
    <x v="56"/>
    <x v="189"/>
    <x v="101"/>
    <x v="2"/>
    <x v="9"/>
    <n v="0"/>
    <n v="38011.949999999997"/>
    <x v="273"/>
    <n v="0"/>
    <x v="2"/>
    <x v="101"/>
    <x v="0"/>
  </r>
  <r>
    <n v="587"/>
    <x v="108"/>
    <n v="101010452"/>
    <x v="61"/>
    <x v="201"/>
    <x v="107"/>
    <x v="2"/>
    <x v="9"/>
    <n v="0"/>
    <n v="77600.009999999995"/>
    <x v="274"/>
    <n v="0"/>
    <x v="2"/>
    <x v="107"/>
    <x v="0"/>
  </r>
  <r>
    <n v="586"/>
    <x v="128"/>
    <n v="101011939"/>
    <x v="9"/>
    <x v="193"/>
    <x v="106"/>
    <x v="2"/>
    <x v="9"/>
    <n v="0"/>
    <n v="25257.71"/>
    <x v="58"/>
    <n v="0"/>
    <x v="2"/>
    <x v="106"/>
    <x v="0"/>
  </r>
  <r>
    <n v="585"/>
    <x v="135"/>
    <n v="101098376"/>
    <x v="62"/>
    <x v="204"/>
    <x v="108"/>
    <x v="2"/>
    <x v="9"/>
    <n v="0"/>
    <n v="7400"/>
    <x v="275"/>
    <n v="0"/>
    <x v="2"/>
    <x v="108"/>
    <x v="0"/>
  </r>
  <r>
    <n v="584"/>
    <x v="135"/>
    <n v="101014334"/>
    <x v="60"/>
    <x v="200"/>
    <x v="108"/>
    <x v="2"/>
    <x v="9"/>
    <n v="0"/>
    <n v="3450"/>
    <x v="26"/>
    <n v="0"/>
    <x v="2"/>
    <x v="108"/>
    <x v="0"/>
  </r>
  <r>
    <n v="583"/>
    <x v="135"/>
    <n v="101807199"/>
    <x v="8"/>
    <x v="202"/>
    <x v="108"/>
    <x v="2"/>
    <x v="9"/>
    <n v="0"/>
    <n v="35199.86"/>
    <x v="60"/>
    <n v="0"/>
    <x v="2"/>
    <x v="108"/>
    <x v="0"/>
  </r>
  <r>
    <n v="581"/>
    <x v="132"/>
    <n v="101869755"/>
    <x v="14"/>
    <x v="197"/>
    <x v="109"/>
    <x v="2"/>
    <x v="9"/>
    <n v="0"/>
    <n v="65908.789999999994"/>
    <x v="21"/>
    <n v="0"/>
    <x v="2"/>
    <x v="109"/>
    <x v="0"/>
  </r>
  <r>
    <n v="580"/>
    <x v="132"/>
    <n v="101869755"/>
    <x v="14"/>
    <x v="196"/>
    <x v="109"/>
    <x v="2"/>
    <x v="9"/>
    <n v="0"/>
    <n v="61911.78"/>
    <x v="21"/>
    <n v="0"/>
    <x v="2"/>
    <x v="109"/>
    <x v="0"/>
  </r>
  <r>
    <n v="579"/>
    <x v="131"/>
    <s v="130448647"/>
    <x v="27"/>
    <x v="216"/>
    <x v="110"/>
    <x v="2"/>
    <x v="9"/>
    <n v="0"/>
    <n v="442724.2"/>
    <x v="276"/>
    <n v="0"/>
    <x v="2"/>
    <x v="110"/>
    <x v="0"/>
  </r>
  <r>
    <n v="578"/>
    <x v="133"/>
    <n v="131561502"/>
    <x v="66"/>
    <x v="218"/>
    <x v="100"/>
    <x v="2"/>
    <x v="9"/>
    <n v="0"/>
    <n v="90051.5"/>
    <x v="277"/>
    <n v="0"/>
    <x v="2"/>
    <x v="100"/>
    <x v="0"/>
  </r>
  <r>
    <n v="577"/>
    <x v="132"/>
    <n v="132495128"/>
    <x v="64"/>
    <x v="207"/>
    <x v="109"/>
    <x v="2"/>
    <x v="9"/>
    <n v="0"/>
    <n v="8024"/>
    <x v="278"/>
    <n v="0"/>
    <x v="2"/>
    <x v="109"/>
    <x v="0"/>
  </r>
  <r>
    <n v="576"/>
    <x v="110"/>
    <n v="101008492"/>
    <x v="15"/>
    <x v="215"/>
    <x v="111"/>
    <x v="2"/>
    <x v="9"/>
    <n v="0"/>
    <n v="390000"/>
    <x v="279"/>
    <n v="0"/>
    <x v="2"/>
    <x v="111"/>
    <x v="0"/>
  </r>
  <r>
    <n v="575"/>
    <x v="110"/>
    <n v="101008492"/>
    <x v="15"/>
    <x v="214"/>
    <x v="111"/>
    <x v="2"/>
    <x v="9"/>
    <n v="0"/>
    <n v="390000"/>
    <x v="280"/>
    <n v="0"/>
    <x v="2"/>
    <x v="111"/>
    <x v="0"/>
  </r>
  <r>
    <n v="537"/>
    <x v="136"/>
    <n v="401516454"/>
    <x v="1"/>
    <x v="245"/>
    <x v="0"/>
    <x v="1"/>
    <x v="169"/>
    <n v="20453.5"/>
    <n v="0"/>
    <x v="281"/>
    <n v="0"/>
    <x v="0"/>
    <x v="0"/>
    <x v="0"/>
  </r>
  <r>
    <n v="537"/>
    <x v="136"/>
    <n v="401516454"/>
    <x v="1"/>
    <x v="245"/>
    <x v="0"/>
    <x v="1"/>
    <x v="170"/>
    <n v="1353.97"/>
    <n v="0"/>
    <x v="281"/>
    <n v="0"/>
    <x v="0"/>
    <x v="0"/>
    <x v="0"/>
  </r>
  <r>
    <n v="538"/>
    <x v="136"/>
    <n v="102017174"/>
    <x v="0"/>
    <x v="246"/>
    <x v="0"/>
    <x v="1"/>
    <x v="169"/>
    <n v="5952"/>
    <n v="0"/>
    <x v="281"/>
    <n v="0"/>
    <x v="0"/>
    <x v="0"/>
    <x v="0"/>
  </r>
  <r>
    <n v="531"/>
    <x v="137"/>
    <n v="131283578"/>
    <x v="75"/>
    <x v="247"/>
    <x v="0"/>
    <x v="1"/>
    <x v="171"/>
    <n v="89562"/>
    <n v="0"/>
    <x v="282"/>
    <n v="0"/>
    <x v="0"/>
    <x v="0"/>
    <x v="0"/>
  </r>
  <r>
    <n v="535"/>
    <x v="137"/>
    <n v="131916996"/>
    <x v="45"/>
    <x v="248"/>
    <x v="0"/>
    <x v="1"/>
    <x v="172"/>
    <n v="11959.98"/>
    <n v="0"/>
    <x v="283"/>
    <n v="0"/>
    <x v="0"/>
    <x v="0"/>
    <x v="0"/>
  </r>
  <r>
    <n v="525"/>
    <x v="137"/>
    <n v="124027812"/>
    <x v="13"/>
    <x v="249"/>
    <x v="0"/>
    <x v="1"/>
    <x v="173"/>
    <n v="1690"/>
    <n v="0"/>
    <x v="284"/>
    <n v="0"/>
    <x v="0"/>
    <x v="0"/>
    <x v="0"/>
  </r>
  <r>
    <n v="524"/>
    <x v="137"/>
    <n v="124027812"/>
    <x v="13"/>
    <x v="250"/>
    <x v="0"/>
    <x v="1"/>
    <x v="173"/>
    <n v="1885"/>
    <n v="0"/>
    <x v="284"/>
    <n v="0"/>
    <x v="0"/>
    <x v="0"/>
    <x v="0"/>
  </r>
  <r>
    <n v="523"/>
    <x v="137"/>
    <n v="124027812"/>
    <x v="13"/>
    <x v="251"/>
    <x v="0"/>
    <x v="1"/>
    <x v="173"/>
    <n v="1755"/>
    <n v="0"/>
    <x v="284"/>
    <n v="0"/>
    <x v="0"/>
    <x v="0"/>
    <x v="0"/>
  </r>
  <r>
    <n v="522"/>
    <x v="137"/>
    <n v="124027812"/>
    <x v="13"/>
    <x v="252"/>
    <x v="0"/>
    <x v="1"/>
    <x v="173"/>
    <n v="1755"/>
    <n v="0"/>
    <x v="284"/>
    <n v="0"/>
    <x v="0"/>
    <x v="0"/>
    <x v="0"/>
  </r>
  <r>
    <n v="521"/>
    <x v="137"/>
    <n v="124027812"/>
    <x v="13"/>
    <x v="253"/>
    <x v="0"/>
    <x v="1"/>
    <x v="173"/>
    <n v="1625"/>
    <n v="0"/>
    <x v="284"/>
    <n v="0"/>
    <x v="0"/>
    <x v="0"/>
    <x v="0"/>
  </r>
  <r>
    <n v="520"/>
    <x v="137"/>
    <n v="124027812"/>
    <x v="13"/>
    <x v="254"/>
    <x v="0"/>
    <x v="1"/>
    <x v="173"/>
    <n v="2275"/>
    <n v="0"/>
    <x v="284"/>
    <n v="0"/>
    <x v="0"/>
    <x v="0"/>
    <x v="0"/>
  </r>
  <r>
    <n v="389"/>
    <x v="138"/>
    <n v="131649939"/>
    <x v="76"/>
    <x v="255"/>
    <x v="0"/>
    <x v="1"/>
    <x v="174"/>
    <n v="44208.7"/>
    <n v="0"/>
    <x v="285"/>
    <n v="0"/>
    <x v="0"/>
    <x v="0"/>
    <x v="0"/>
  </r>
  <r>
    <n v="500"/>
    <x v="138"/>
    <n v="131202772"/>
    <x v="77"/>
    <x v="256"/>
    <x v="0"/>
    <x v="5"/>
    <x v="175"/>
    <n v="29774.95"/>
    <n v="0"/>
    <x v="286"/>
    <n v="0"/>
    <x v="0"/>
    <x v="0"/>
    <x v="0"/>
  </r>
  <r>
    <n v="505"/>
    <x v="139"/>
    <n v="101011939"/>
    <x v="9"/>
    <x v="257"/>
    <x v="0"/>
    <x v="1"/>
    <x v="176"/>
    <n v="10714.19"/>
    <n v="0"/>
    <x v="287"/>
    <n v="0"/>
    <x v="0"/>
    <x v="0"/>
    <x v="0"/>
  </r>
  <r>
    <n v="504"/>
    <x v="139"/>
    <n v="101011939"/>
    <x v="9"/>
    <x v="258"/>
    <x v="0"/>
    <x v="1"/>
    <x v="176"/>
    <n v="27369.03"/>
    <n v="0"/>
    <x v="287"/>
    <n v="0"/>
    <x v="0"/>
    <x v="0"/>
    <x v="0"/>
  </r>
  <r>
    <n v="501"/>
    <x v="139"/>
    <n v="101011149"/>
    <x v="32"/>
    <x v="259"/>
    <x v="0"/>
    <x v="1"/>
    <x v="177"/>
    <n v="15901.48"/>
    <n v="0"/>
    <x v="288"/>
    <n v="0"/>
    <x v="0"/>
    <x v="0"/>
    <x v="0"/>
  </r>
  <r>
    <n v="518"/>
    <x v="139"/>
    <s v="130448647"/>
    <x v="27"/>
    <x v="260"/>
    <x v="0"/>
    <x v="5"/>
    <x v="178"/>
    <n v="444529.6"/>
    <n v="0"/>
    <x v="289"/>
    <n v="0"/>
    <x v="0"/>
    <x v="0"/>
    <x v="0"/>
  </r>
  <r>
    <n v="517"/>
    <x v="139"/>
    <n v="101008492"/>
    <x v="15"/>
    <x v="261"/>
    <x v="0"/>
    <x v="5"/>
    <x v="179"/>
    <n v="390000"/>
    <n v="0"/>
    <x v="290"/>
    <n v="0"/>
    <x v="0"/>
    <x v="0"/>
    <x v="0"/>
  </r>
  <r>
    <n v="499"/>
    <x v="139"/>
    <n v="101008492"/>
    <x v="15"/>
    <x v="262"/>
    <x v="0"/>
    <x v="1"/>
    <x v="180"/>
    <n v="390000"/>
    <n v="0"/>
    <x v="291"/>
    <n v="0"/>
    <x v="0"/>
    <x v="0"/>
    <x v="0"/>
  </r>
  <r>
    <n v="519"/>
    <x v="140"/>
    <n v="131202772"/>
    <x v="77"/>
    <x v="263"/>
    <x v="0"/>
    <x v="1"/>
    <x v="181"/>
    <n v="111549.97"/>
    <n v="0"/>
    <x v="292"/>
    <n v="0"/>
    <x v="0"/>
    <x v="0"/>
    <x v="0"/>
  </r>
  <r>
    <n v="528"/>
    <x v="140"/>
    <n v="101673516"/>
    <x v="78"/>
    <x v="176"/>
    <x v="0"/>
    <x v="1"/>
    <x v="182"/>
    <n v="33040"/>
    <n v="0"/>
    <x v="293"/>
    <n v="0"/>
    <x v="0"/>
    <x v="0"/>
    <x v="0"/>
  </r>
  <r>
    <n v="564"/>
    <x v="140"/>
    <s v=" 101001577"/>
    <x v="10"/>
    <x v="264"/>
    <x v="0"/>
    <x v="1"/>
    <x v="183"/>
    <n v="2483"/>
    <n v="0"/>
    <x v="294"/>
    <n v="0"/>
    <x v="0"/>
    <x v="0"/>
    <x v="0"/>
  </r>
  <r>
    <n v="563"/>
    <x v="140"/>
    <s v=" 101001577"/>
    <x v="10"/>
    <x v="265"/>
    <x v="0"/>
    <x v="1"/>
    <x v="183"/>
    <n v="108179.62"/>
    <n v="0"/>
    <x v="294"/>
    <n v="0"/>
    <x v="0"/>
    <x v="0"/>
    <x v="0"/>
  </r>
  <r>
    <n v="562"/>
    <x v="140"/>
    <s v=" 101001577"/>
    <x v="10"/>
    <x v="266"/>
    <x v="0"/>
    <x v="1"/>
    <x v="183"/>
    <n v="713.64"/>
    <n v="0"/>
    <x v="294"/>
    <n v="0"/>
    <x v="0"/>
    <x v="0"/>
    <x v="0"/>
  </r>
  <r>
    <n v="561"/>
    <x v="140"/>
    <s v=" 101001577"/>
    <x v="10"/>
    <x v="267"/>
    <x v="0"/>
    <x v="1"/>
    <x v="183"/>
    <n v="33077.379999999997"/>
    <n v="0"/>
    <x v="294"/>
    <n v="0"/>
    <x v="0"/>
    <x v="0"/>
    <x v="0"/>
  </r>
  <r>
    <n v="526"/>
    <x v="140"/>
    <n v="402063525"/>
    <x v="35"/>
    <x v="268"/>
    <x v="0"/>
    <x v="1"/>
    <x v="184"/>
    <n v="14200"/>
    <n v="0"/>
    <x v="295"/>
    <n v="0"/>
    <x v="0"/>
    <x v="0"/>
    <x v="0"/>
  </r>
  <r>
    <n v="574"/>
    <x v="85"/>
    <n v="101821256"/>
    <x v="7"/>
    <x v="226"/>
    <x v="86"/>
    <x v="2"/>
    <x v="9"/>
    <n v="0"/>
    <n v="7836.38"/>
    <x v="296"/>
    <n v="0"/>
    <x v="2"/>
    <x v="86"/>
    <x v="0"/>
  </r>
  <r>
    <n v="503"/>
    <x v="140"/>
    <n v="101869755"/>
    <x v="14"/>
    <x v="269"/>
    <x v="0"/>
    <x v="1"/>
    <x v="185"/>
    <n v="21139.16"/>
    <n v="0"/>
    <x v="297"/>
    <n v="0"/>
    <x v="0"/>
    <x v="0"/>
    <x v="0"/>
  </r>
  <r>
    <n v="502"/>
    <x v="140"/>
    <n v="101869755"/>
    <x v="14"/>
    <x v="270"/>
    <x v="0"/>
    <x v="1"/>
    <x v="185"/>
    <n v="23480.75"/>
    <n v="0"/>
    <x v="297"/>
    <n v="0"/>
    <x v="0"/>
    <x v="0"/>
    <x v="0"/>
  </r>
  <r>
    <n v="571"/>
    <x v="141"/>
    <n v="401037272"/>
    <x v="23"/>
    <x v="271"/>
    <x v="0"/>
    <x v="1"/>
    <x v="186"/>
    <n v="2496"/>
    <n v="0"/>
    <x v="298"/>
    <n v="0"/>
    <x v="0"/>
    <x v="0"/>
    <x v="0"/>
  </r>
  <r>
    <n v="570"/>
    <x v="141"/>
    <n v="401037272"/>
    <x v="23"/>
    <x v="272"/>
    <x v="0"/>
    <x v="1"/>
    <x v="186"/>
    <n v="2496"/>
    <n v="0"/>
    <x v="298"/>
    <n v="0"/>
    <x v="0"/>
    <x v="0"/>
    <x v="0"/>
  </r>
  <r>
    <n v="569"/>
    <x v="141"/>
    <n v="401037272"/>
    <x v="23"/>
    <x v="273"/>
    <x v="0"/>
    <x v="1"/>
    <x v="186"/>
    <n v="2496"/>
    <n v="0"/>
    <x v="298"/>
    <n v="0"/>
    <x v="0"/>
    <x v="0"/>
    <x v="0"/>
  </r>
  <r>
    <n v="537"/>
    <x v="141"/>
    <n v="401516454"/>
    <x v="1"/>
    <x v="245"/>
    <x v="0"/>
    <x v="1"/>
    <x v="187"/>
    <n v="81511.92"/>
    <n v="0"/>
    <x v="299"/>
    <n v="0"/>
    <x v="0"/>
    <x v="0"/>
    <x v="0"/>
  </r>
  <r>
    <n v="538"/>
    <x v="141"/>
    <n v="102017174"/>
    <x v="0"/>
    <x v="246"/>
    <x v="0"/>
    <x v="1"/>
    <x v="188"/>
    <n v="28676"/>
    <n v="0"/>
    <x v="300"/>
    <n v="0"/>
    <x v="0"/>
    <x v="0"/>
    <x v="0"/>
  </r>
  <r>
    <n v="566"/>
    <x v="141"/>
    <n v="101821256"/>
    <x v="7"/>
    <x v="274"/>
    <x v="0"/>
    <x v="1"/>
    <x v="189"/>
    <n v="6883.72"/>
    <n v="0"/>
    <x v="301"/>
    <n v="0"/>
    <x v="0"/>
    <x v="0"/>
    <x v="0"/>
  </r>
  <r>
    <n v="567"/>
    <x v="141"/>
    <n v="101821256"/>
    <x v="7"/>
    <x v="275"/>
    <x v="0"/>
    <x v="1"/>
    <x v="189"/>
    <n v="6201.16"/>
    <n v="0"/>
    <x v="301"/>
    <n v="0"/>
    <x v="0"/>
    <x v="0"/>
    <x v="0"/>
  </r>
  <r>
    <n v="568"/>
    <x v="141"/>
    <s v="101820217"/>
    <x v="5"/>
    <x v="276"/>
    <x v="0"/>
    <x v="1"/>
    <x v="190"/>
    <n v="86428.74"/>
    <n v="0"/>
    <x v="302"/>
    <n v="0"/>
    <x v="0"/>
    <x v="0"/>
    <x v="0"/>
  </r>
  <r>
    <n v="497"/>
    <x v="142"/>
    <n v="130948216"/>
    <x v="69"/>
    <x v="277"/>
    <x v="0"/>
    <x v="1"/>
    <x v="191"/>
    <n v="7080"/>
    <n v="0"/>
    <x v="303"/>
    <n v="0"/>
    <x v="0"/>
    <x v="0"/>
    <x v="0"/>
  </r>
  <r>
    <n v="496"/>
    <x v="142"/>
    <n v="130948216"/>
    <x v="69"/>
    <x v="278"/>
    <x v="0"/>
    <x v="1"/>
    <x v="191"/>
    <n v="24544"/>
    <n v="0"/>
    <x v="303"/>
    <n v="0"/>
    <x v="0"/>
    <x v="0"/>
    <x v="0"/>
  </r>
  <r>
    <n v="573"/>
    <x v="112"/>
    <s v="101820217"/>
    <x v="5"/>
    <x v="243"/>
    <x v="112"/>
    <x v="2"/>
    <x v="9"/>
    <n v="0"/>
    <n v="72612.02"/>
    <x v="304"/>
    <n v="0"/>
    <x v="2"/>
    <x v="112"/>
    <x v="0"/>
  </r>
  <r>
    <n v="572"/>
    <x v="85"/>
    <n v="102017174"/>
    <x v="0"/>
    <x v="209"/>
    <x v="113"/>
    <x v="2"/>
    <x v="9"/>
    <n v="0"/>
    <n v="34628"/>
    <x v="305"/>
    <n v="0"/>
    <x v="2"/>
    <x v="113"/>
    <x v="0"/>
  </r>
  <r>
    <n v="571"/>
    <x v="143"/>
    <n v="401037272"/>
    <x v="23"/>
    <x v="271"/>
    <x v="114"/>
    <x v="2"/>
    <x v="9"/>
    <n v="0"/>
    <n v="2496"/>
    <x v="306"/>
    <n v="0"/>
    <x v="2"/>
    <x v="114"/>
    <x v="0"/>
  </r>
  <r>
    <n v="570"/>
    <x v="144"/>
    <n v="401037272"/>
    <x v="23"/>
    <x v="272"/>
    <x v="114"/>
    <x v="2"/>
    <x v="9"/>
    <n v="0"/>
    <n v="2496"/>
    <x v="307"/>
    <n v="0"/>
    <x v="2"/>
    <x v="114"/>
    <x v="0"/>
  </r>
  <r>
    <n v="569"/>
    <x v="145"/>
    <n v="401037272"/>
    <x v="23"/>
    <x v="273"/>
    <x v="115"/>
    <x v="2"/>
    <x v="9"/>
    <n v="0"/>
    <n v="2496"/>
    <x v="308"/>
    <n v="0"/>
    <x v="2"/>
    <x v="115"/>
    <x v="0"/>
  </r>
  <r>
    <n v="568"/>
    <x v="146"/>
    <s v="101820217"/>
    <x v="5"/>
    <x v="276"/>
    <x v="116"/>
    <x v="2"/>
    <x v="9"/>
    <n v="0"/>
    <n v="86428.74"/>
    <x v="309"/>
    <n v="0"/>
    <x v="2"/>
    <x v="116"/>
    <x v="0"/>
  </r>
  <r>
    <n v="567"/>
    <x v="143"/>
    <n v="101821256"/>
    <x v="7"/>
    <x v="275"/>
    <x v="114"/>
    <x v="2"/>
    <x v="9"/>
    <n v="0"/>
    <n v="6201.16"/>
    <x v="310"/>
    <n v="0"/>
    <x v="2"/>
    <x v="114"/>
    <x v="0"/>
  </r>
  <r>
    <n v="566"/>
    <x v="144"/>
    <n v="101821256"/>
    <x v="7"/>
    <x v="274"/>
    <x v="117"/>
    <x v="2"/>
    <x v="9"/>
    <n v="0"/>
    <n v="6883.72"/>
    <x v="311"/>
    <n v="0"/>
    <x v="2"/>
    <x v="117"/>
    <x v="0"/>
  </r>
  <r>
    <n v="565"/>
    <x v="136"/>
    <n v="401516454"/>
    <x v="1"/>
    <x v="210"/>
    <x v="86"/>
    <x v="2"/>
    <x v="9"/>
    <n v="0"/>
    <n v="103319.39"/>
    <x v="312"/>
    <n v="0"/>
    <x v="2"/>
    <x v="86"/>
    <x v="0"/>
  </r>
  <r>
    <n v="564"/>
    <x v="147"/>
    <s v=" 101001577"/>
    <x v="10"/>
    <x v="264"/>
    <x v="118"/>
    <x v="2"/>
    <x v="9"/>
    <n v="0"/>
    <n v="2483"/>
    <x v="32"/>
    <n v="0"/>
    <x v="2"/>
    <x v="118"/>
    <x v="0"/>
  </r>
  <r>
    <n v="563"/>
    <x v="147"/>
    <s v=" 101001577"/>
    <x v="10"/>
    <x v="265"/>
    <x v="118"/>
    <x v="2"/>
    <x v="9"/>
    <n v="0"/>
    <n v="108179.62"/>
    <x v="32"/>
    <n v="0"/>
    <x v="2"/>
    <x v="118"/>
    <x v="0"/>
  </r>
  <r>
    <n v="562"/>
    <x v="147"/>
    <s v=" 101001577"/>
    <x v="10"/>
    <x v="266"/>
    <x v="118"/>
    <x v="2"/>
    <x v="9"/>
    <n v="0"/>
    <n v="713.64"/>
    <x v="32"/>
    <n v="0"/>
    <x v="2"/>
    <x v="118"/>
    <x v="0"/>
  </r>
  <r>
    <n v="561"/>
    <x v="147"/>
    <s v=" 101001577"/>
    <x v="10"/>
    <x v="267"/>
    <x v="118"/>
    <x v="2"/>
    <x v="9"/>
    <n v="0"/>
    <n v="33077.379999999997"/>
    <x v="32"/>
    <n v="0"/>
    <x v="2"/>
    <x v="118"/>
    <x v="0"/>
  </r>
  <r>
    <n v="560"/>
    <x v="148"/>
    <s v=" 101001577"/>
    <x v="10"/>
    <x v="225"/>
    <x v="119"/>
    <x v="2"/>
    <x v="9"/>
    <n v="0"/>
    <n v="59245.61"/>
    <x v="32"/>
    <n v="0"/>
    <x v="2"/>
    <x v="119"/>
    <x v="0"/>
  </r>
  <r>
    <n v="559"/>
    <x v="148"/>
    <s v=" 101001577"/>
    <x v="10"/>
    <x v="223"/>
    <x v="119"/>
    <x v="2"/>
    <x v="9"/>
    <n v="0"/>
    <n v="111487.49"/>
    <x v="32"/>
    <n v="0"/>
    <x v="2"/>
    <x v="119"/>
    <x v="0"/>
  </r>
  <r>
    <n v="558"/>
    <x v="148"/>
    <s v=" 101001577"/>
    <x v="10"/>
    <x v="224"/>
    <x v="119"/>
    <x v="2"/>
    <x v="9"/>
    <n v="0"/>
    <n v="713.64"/>
    <x v="32"/>
    <n v="0"/>
    <x v="2"/>
    <x v="119"/>
    <x v="0"/>
  </r>
  <r>
    <n v="557"/>
    <x v="148"/>
    <s v=" 101001577"/>
    <x v="10"/>
    <x v="222"/>
    <x v="119"/>
    <x v="2"/>
    <x v="9"/>
    <n v="0"/>
    <n v="1930.5"/>
    <x v="32"/>
    <n v="0"/>
    <x v="2"/>
    <x v="119"/>
    <x v="0"/>
  </r>
  <r>
    <n v="556"/>
    <x v="148"/>
    <n v="130963452"/>
    <x v="29"/>
    <x v="205"/>
    <x v="119"/>
    <x v="2"/>
    <x v="9"/>
    <n v="0"/>
    <n v="51920"/>
    <x v="313"/>
    <n v="0"/>
    <x v="2"/>
    <x v="119"/>
    <x v="0"/>
  </r>
  <r>
    <n v="555"/>
    <x v="136"/>
    <n v="130297118"/>
    <x v="25"/>
    <x v="220"/>
    <x v="120"/>
    <x v="2"/>
    <x v="9"/>
    <n v="0"/>
    <n v="89670.56"/>
    <x v="104"/>
    <n v="0"/>
    <x v="2"/>
    <x v="120"/>
    <x v="0"/>
  </r>
  <r>
    <n v="554"/>
    <x v="139"/>
    <n v="131916996"/>
    <x v="45"/>
    <x v="217"/>
    <x v="121"/>
    <x v="2"/>
    <x v="9"/>
    <n v="0"/>
    <n v="2415.46"/>
    <x v="314"/>
    <n v="0"/>
    <x v="2"/>
    <x v="121"/>
    <x v="0"/>
  </r>
  <r>
    <n v="553"/>
    <x v="149"/>
    <n v="102316163"/>
    <x v="67"/>
    <x v="219"/>
    <x v="122"/>
    <x v="2"/>
    <x v="9"/>
    <n v="0"/>
    <n v="196218.07"/>
    <x v="53"/>
    <n v="0"/>
    <x v="2"/>
    <x v="122"/>
    <x v="0"/>
  </r>
  <r>
    <n v="552"/>
    <x v="150"/>
    <n v="101011939"/>
    <x v="9"/>
    <x v="229"/>
    <x v="123"/>
    <x v="2"/>
    <x v="9"/>
    <n v="0"/>
    <n v="13714.81"/>
    <x v="58"/>
    <n v="0"/>
    <x v="2"/>
    <x v="123"/>
    <x v="0"/>
  </r>
  <r>
    <n v="551"/>
    <x v="151"/>
    <n v="124027812"/>
    <x v="13"/>
    <x v="234"/>
    <x v="124"/>
    <x v="2"/>
    <x v="9"/>
    <n v="0"/>
    <n v="2080"/>
    <x v="315"/>
    <n v="0"/>
    <x v="2"/>
    <x v="124"/>
    <x v="0"/>
  </r>
  <r>
    <n v="550"/>
    <x v="152"/>
    <n v="124027812"/>
    <x v="13"/>
    <x v="235"/>
    <x v="125"/>
    <x v="2"/>
    <x v="9"/>
    <n v="0"/>
    <n v="1820"/>
    <x v="316"/>
    <n v="0"/>
    <x v="2"/>
    <x v="125"/>
    <x v="0"/>
  </r>
  <r>
    <n v="549"/>
    <x v="153"/>
    <n v="124027812"/>
    <x v="13"/>
    <x v="236"/>
    <x v="126"/>
    <x v="2"/>
    <x v="9"/>
    <n v="0"/>
    <n v="1950"/>
    <x v="315"/>
    <n v="0"/>
    <x v="2"/>
    <x v="126"/>
    <x v="0"/>
  </r>
  <r>
    <n v="548"/>
    <x v="154"/>
    <n v="131916996"/>
    <x v="45"/>
    <x v="227"/>
    <x v="113"/>
    <x v="2"/>
    <x v="9"/>
    <n v="0"/>
    <n v="38161.199999999997"/>
    <x v="317"/>
    <n v="0"/>
    <x v="2"/>
    <x v="113"/>
    <x v="0"/>
  </r>
  <r>
    <n v="547"/>
    <x v="154"/>
    <n v="131505635"/>
    <x v="46"/>
    <x v="228"/>
    <x v="113"/>
    <x v="2"/>
    <x v="9"/>
    <n v="0"/>
    <n v="110920"/>
    <x v="318"/>
    <n v="0"/>
    <x v="2"/>
    <x v="113"/>
    <x v="0"/>
  </r>
  <r>
    <n v="546"/>
    <x v="113"/>
    <n v="131048447"/>
    <x v="18"/>
    <x v="230"/>
    <x v="127"/>
    <x v="2"/>
    <x v="9"/>
    <n v="0"/>
    <n v="88516.52"/>
    <x v="319"/>
    <n v="0"/>
    <x v="2"/>
    <x v="127"/>
    <x v="0"/>
  </r>
  <r>
    <n v="545"/>
    <x v="155"/>
    <s v="130448647"/>
    <x v="27"/>
    <x v="231"/>
    <x v="128"/>
    <x v="2"/>
    <x v="9"/>
    <n v="0"/>
    <n v="384750.8"/>
    <x v="320"/>
    <n v="0"/>
    <x v="2"/>
    <x v="128"/>
    <x v="0"/>
  </r>
  <r>
    <n v="544"/>
    <x v="156"/>
    <n v="401509563"/>
    <x v="31"/>
    <x v="213"/>
    <x v="129"/>
    <x v="2"/>
    <x v="9"/>
    <n v="0"/>
    <n v="8000"/>
    <x v="321"/>
    <n v="0"/>
    <x v="2"/>
    <x v="129"/>
    <x v="0"/>
  </r>
  <r>
    <n v="543"/>
    <x v="157"/>
    <n v="101718013"/>
    <x v="70"/>
    <x v="233"/>
    <x v="130"/>
    <x v="2"/>
    <x v="9"/>
    <n v="0"/>
    <n v="33984"/>
    <x v="322"/>
    <n v="0"/>
    <x v="2"/>
    <x v="130"/>
    <x v="0"/>
  </r>
  <r>
    <n v="542"/>
    <x v="158"/>
    <n v="131116622"/>
    <x v="24"/>
    <x v="238"/>
    <x v="131"/>
    <x v="2"/>
    <x v="9"/>
    <n v="0"/>
    <n v="50529.8"/>
    <x v="196"/>
    <n v="0"/>
    <x v="2"/>
    <x v="131"/>
    <x v="0"/>
  </r>
  <r>
    <n v="511"/>
    <x v="146"/>
    <n v="401516454"/>
    <x v="1"/>
    <x v="279"/>
    <x v="0"/>
    <x v="1"/>
    <x v="192"/>
    <n v="1353.97"/>
    <n v="0"/>
    <x v="323"/>
    <n v="0"/>
    <x v="0"/>
    <x v="0"/>
    <x v="0"/>
  </r>
  <r>
    <n v="511"/>
    <x v="146"/>
    <n v="401516454"/>
    <x v="1"/>
    <x v="279"/>
    <x v="0"/>
    <x v="1"/>
    <x v="193"/>
    <n v="20453.5"/>
    <n v="0"/>
    <x v="323"/>
    <n v="0"/>
    <x v="0"/>
    <x v="0"/>
    <x v="0"/>
  </r>
  <r>
    <n v="510"/>
    <x v="146"/>
    <n v="102017174"/>
    <x v="0"/>
    <x v="280"/>
    <x v="0"/>
    <x v="1"/>
    <x v="192"/>
    <n v="5952"/>
    <n v="0"/>
    <x v="324"/>
    <n v="0"/>
    <x v="0"/>
    <x v="0"/>
    <x v="0"/>
  </r>
  <r>
    <n v="509"/>
    <x v="159"/>
    <s v=" 101001577"/>
    <x v="10"/>
    <x v="281"/>
    <x v="0"/>
    <x v="1"/>
    <x v="194"/>
    <n v="1930.5"/>
    <n v="0"/>
    <x v="325"/>
    <n v="0"/>
    <x v="0"/>
    <x v="0"/>
    <x v="0"/>
  </r>
  <r>
    <n v="508"/>
    <x v="159"/>
    <s v=" 101001577"/>
    <x v="10"/>
    <x v="281"/>
    <x v="0"/>
    <x v="1"/>
    <x v="194"/>
    <n v="108653.67"/>
    <n v="0"/>
    <x v="325"/>
    <n v="0"/>
    <x v="0"/>
    <x v="0"/>
    <x v="0"/>
  </r>
  <r>
    <n v="507"/>
    <x v="159"/>
    <s v=" 101001577"/>
    <x v="10"/>
    <x v="282"/>
    <x v="0"/>
    <x v="1"/>
    <x v="194"/>
    <n v="708.5"/>
    <n v="0"/>
    <x v="325"/>
    <n v="0"/>
    <x v="0"/>
    <x v="0"/>
    <x v="0"/>
  </r>
  <r>
    <n v="506"/>
    <x v="159"/>
    <s v=" 101001577"/>
    <x v="10"/>
    <x v="283"/>
    <x v="0"/>
    <x v="1"/>
    <x v="194"/>
    <n v="39114.25"/>
    <n v="0"/>
    <x v="325"/>
    <n v="0"/>
    <x v="0"/>
    <x v="0"/>
    <x v="0"/>
  </r>
  <r>
    <n v="495"/>
    <x v="146"/>
    <n v="101874503"/>
    <x v="38"/>
    <x v="284"/>
    <x v="0"/>
    <x v="1"/>
    <x v="195"/>
    <n v="77894.080000000002"/>
    <n v="0"/>
    <x v="326"/>
    <n v="0"/>
    <x v="0"/>
    <x v="0"/>
    <x v="0"/>
  </r>
  <r>
    <n v="541"/>
    <x v="146"/>
    <n v="101874503"/>
    <x v="38"/>
    <x v="285"/>
    <x v="0"/>
    <x v="1"/>
    <x v="195"/>
    <n v="789.19"/>
    <n v="0"/>
    <x v="326"/>
    <n v="0"/>
    <x v="0"/>
    <x v="0"/>
    <x v="0"/>
  </r>
  <r>
    <n v="541"/>
    <x v="160"/>
    <n v="101874503"/>
    <x v="38"/>
    <x v="285"/>
    <x v="132"/>
    <x v="2"/>
    <x v="9"/>
    <n v="0"/>
    <n v="789.19"/>
    <x v="327"/>
    <n v="0"/>
    <x v="2"/>
    <x v="132"/>
    <x v="0"/>
  </r>
  <r>
    <n v="511"/>
    <x v="146"/>
    <n v="401516454"/>
    <x v="1"/>
    <x v="279"/>
    <x v="0"/>
    <x v="1"/>
    <x v="196"/>
    <n v="80157.95"/>
    <n v="0"/>
    <x v="328"/>
    <n v="0"/>
    <x v="0"/>
    <x v="0"/>
    <x v="0"/>
  </r>
  <r>
    <n v="510"/>
    <x v="146"/>
    <n v="102017174"/>
    <x v="0"/>
    <x v="280"/>
    <x v="0"/>
    <x v="1"/>
    <x v="197"/>
    <n v="28676"/>
    <n v="0"/>
    <x v="329"/>
    <n v="0"/>
    <x v="0"/>
    <x v="0"/>
    <x v="0"/>
  </r>
  <r>
    <n v="489"/>
    <x v="146"/>
    <s v="130448647"/>
    <x v="27"/>
    <x v="286"/>
    <x v="0"/>
    <x v="1"/>
    <x v="198"/>
    <n v="461179.4"/>
    <n v="0"/>
    <x v="330"/>
    <n v="0"/>
    <x v="0"/>
    <x v="0"/>
    <x v="0"/>
  </r>
  <r>
    <n v="492"/>
    <x v="161"/>
    <n v="101011149"/>
    <x v="32"/>
    <x v="287"/>
    <x v="0"/>
    <x v="1"/>
    <x v="199"/>
    <n v="3189200"/>
    <n v="0"/>
    <x v="331"/>
    <n v="0"/>
    <x v="0"/>
    <x v="0"/>
    <x v="0"/>
  </r>
  <r>
    <n v="387"/>
    <x v="162"/>
    <n v="101049847"/>
    <x v="72"/>
    <x v="288"/>
    <x v="0"/>
    <x v="1"/>
    <x v="200"/>
    <n v="72334"/>
    <n v="0"/>
    <x v="332"/>
    <n v="0"/>
    <x v="0"/>
    <x v="0"/>
    <x v="0"/>
  </r>
  <r>
    <n v="488"/>
    <x v="163"/>
    <n v="101008492"/>
    <x v="15"/>
    <x v="289"/>
    <x v="0"/>
    <x v="1"/>
    <x v="201"/>
    <n v="390000"/>
    <n v="0"/>
    <x v="333"/>
    <n v="0"/>
    <x v="0"/>
    <x v="0"/>
    <x v="0"/>
  </r>
  <r>
    <n v="467"/>
    <x v="163"/>
    <n v="101869755"/>
    <x v="14"/>
    <x v="290"/>
    <x v="0"/>
    <x v="1"/>
    <x v="202"/>
    <n v="26549.74"/>
    <n v="0"/>
    <x v="334"/>
    <n v="0"/>
    <x v="0"/>
    <x v="0"/>
    <x v="0"/>
  </r>
  <r>
    <n v="466"/>
    <x v="163"/>
    <n v="101869755"/>
    <x v="14"/>
    <x v="291"/>
    <x v="0"/>
    <x v="1"/>
    <x v="202"/>
    <n v="7014.68"/>
    <n v="0"/>
    <x v="334"/>
    <n v="0"/>
    <x v="0"/>
    <x v="0"/>
    <x v="0"/>
  </r>
  <r>
    <n v="465"/>
    <x v="163"/>
    <n v="101869755"/>
    <x v="14"/>
    <x v="292"/>
    <x v="0"/>
    <x v="1"/>
    <x v="202"/>
    <n v="32488.36"/>
    <n v="0"/>
    <x v="334"/>
    <n v="0"/>
    <x v="0"/>
    <x v="0"/>
    <x v="0"/>
  </r>
  <r>
    <n v="515"/>
    <x v="163"/>
    <s v="101820217"/>
    <x v="5"/>
    <x v="293"/>
    <x v="0"/>
    <x v="1"/>
    <x v="203"/>
    <n v="100372.85"/>
    <n v="0"/>
    <x v="335"/>
    <n v="0"/>
    <x v="0"/>
    <x v="0"/>
    <x v="0"/>
  </r>
  <r>
    <n v="479"/>
    <x v="163"/>
    <n v="124027812"/>
    <x v="13"/>
    <x v="294"/>
    <x v="0"/>
    <x v="1"/>
    <x v="204"/>
    <n v="2210"/>
    <n v="0"/>
    <x v="336"/>
    <n v="0"/>
    <x v="0"/>
    <x v="0"/>
    <x v="0"/>
  </r>
  <r>
    <n v="486"/>
    <x v="163"/>
    <n v="124027812"/>
    <x v="13"/>
    <x v="295"/>
    <x v="0"/>
    <x v="1"/>
    <x v="204"/>
    <n v="1950"/>
    <n v="0"/>
    <x v="336"/>
    <n v="0"/>
    <x v="0"/>
    <x v="0"/>
    <x v="0"/>
  </r>
  <r>
    <n v="477"/>
    <x v="163"/>
    <n v="124027812"/>
    <x v="13"/>
    <x v="296"/>
    <x v="0"/>
    <x v="1"/>
    <x v="204"/>
    <n v="1625"/>
    <n v="0"/>
    <x v="336"/>
    <n v="0"/>
    <x v="0"/>
    <x v="0"/>
    <x v="0"/>
  </r>
  <r>
    <n v="476"/>
    <x v="163"/>
    <n v="124027812"/>
    <x v="13"/>
    <x v="297"/>
    <x v="0"/>
    <x v="1"/>
    <x v="204"/>
    <n v="1560"/>
    <n v="0"/>
    <x v="336"/>
    <n v="0"/>
    <x v="0"/>
    <x v="0"/>
    <x v="0"/>
  </r>
  <r>
    <n v="475"/>
    <x v="163"/>
    <n v="124027812"/>
    <x v="13"/>
    <x v="298"/>
    <x v="0"/>
    <x v="1"/>
    <x v="204"/>
    <n v="1560"/>
    <n v="0"/>
    <x v="336"/>
    <n v="0"/>
    <x v="0"/>
    <x v="0"/>
    <x v="0"/>
  </r>
  <r>
    <n v="482"/>
    <x v="163"/>
    <n v="124027812"/>
    <x v="13"/>
    <x v="299"/>
    <x v="0"/>
    <x v="1"/>
    <x v="204"/>
    <n v="1820"/>
    <n v="0"/>
    <x v="336"/>
    <n v="0"/>
    <x v="0"/>
    <x v="0"/>
    <x v="0"/>
  </r>
  <r>
    <n v="481"/>
    <x v="163"/>
    <n v="124027812"/>
    <x v="13"/>
    <x v="300"/>
    <x v="0"/>
    <x v="1"/>
    <x v="204"/>
    <n v="1690"/>
    <n v="0"/>
    <x v="336"/>
    <n v="0"/>
    <x v="0"/>
    <x v="0"/>
    <x v="0"/>
  </r>
  <r>
    <n v="490"/>
    <x v="164"/>
    <n v="131280714"/>
    <x v="11"/>
    <x v="301"/>
    <x v="0"/>
    <x v="1"/>
    <x v="205"/>
    <n v="18155"/>
    <n v="0"/>
    <x v="337"/>
    <n v="0"/>
    <x v="0"/>
    <x v="0"/>
    <x v="0"/>
  </r>
  <r>
    <n v="480"/>
    <x v="164"/>
    <n v="101807199"/>
    <x v="8"/>
    <x v="302"/>
    <x v="0"/>
    <x v="1"/>
    <x v="206"/>
    <n v="18899.91"/>
    <n v="0"/>
    <x v="338"/>
    <n v="0"/>
    <x v="0"/>
    <x v="0"/>
    <x v="0"/>
  </r>
  <r>
    <n v="491"/>
    <x v="164"/>
    <n v="101893931"/>
    <x v="79"/>
    <x v="303"/>
    <x v="0"/>
    <x v="1"/>
    <x v="207"/>
    <n v="271642.98"/>
    <n v="0"/>
    <x v="339"/>
    <n v="0"/>
    <x v="0"/>
    <x v="0"/>
    <x v="0"/>
  </r>
  <r>
    <n v="540"/>
    <x v="165"/>
    <s v=" 131740693"/>
    <x v="68"/>
    <x v="221"/>
    <x v="133"/>
    <x v="2"/>
    <x v="9"/>
    <n v="0"/>
    <n v="172999.65"/>
    <x v="340"/>
    <n v="0"/>
    <x v="2"/>
    <x v="133"/>
    <x v="0"/>
  </r>
  <r>
    <n v="539"/>
    <x v="151"/>
    <n v="132260112"/>
    <x v="63"/>
    <x v="206"/>
    <x v="124"/>
    <x v="2"/>
    <x v="9"/>
    <n v="0"/>
    <n v="53242.5"/>
    <x v="341"/>
    <n v="0"/>
    <x v="2"/>
    <x v="124"/>
    <x v="0"/>
  </r>
  <r>
    <n v="538"/>
    <x v="143"/>
    <n v="102017174"/>
    <x v="0"/>
    <x v="246"/>
    <x v="114"/>
    <x v="2"/>
    <x v="9"/>
    <n v="0"/>
    <n v="34628"/>
    <x v="342"/>
    <n v="0"/>
    <x v="2"/>
    <x v="114"/>
    <x v="0"/>
  </r>
  <r>
    <n v="537"/>
    <x v="146"/>
    <n v="401516454"/>
    <x v="1"/>
    <x v="245"/>
    <x v="116"/>
    <x v="2"/>
    <x v="9"/>
    <n v="0"/>
    <n v="103319.39"/>
    <x v="343"/>
    <n v="0"/>
    <x v="2"/>
    <x v="116"/>
    <x v="0"/>
  </r>
  <r>
    <n v="536"/>
    <x v="166"/>
    <n v="101049847"/>
    <x v="72"/>
    <x v="240"/>
    <x v="123"/>
    <x v="2"/>
    <x v="9"/>
    <n v="0"/>
    <n v="24903.9"/>
    <x v="344"/>
    <n v="0"/>
    <x v="2"/>
    <x v="123"/>
    <x v="0"/>
  </r>
  <r>
    <n v="535"/>
    <x v="167"/>
    <n v="131916996"/>
    <x v="45"/>
    <x v="248"/>
    <x v="134"/>
    <x v="2"/>
    <x v="9"/>
    <n v="0"/>
    <n v="11959.98"/>
    <x v="345"/>
    <n v="0"/>
    <x v="2"/>
    <x v="134"/>
    <x v="0"/>
  </r>
  <r>
    <n v="534"/>
    <x v="166"/>
    <n v="131702953"/>
    <x v="71"/>
    <x v="237"/>
    <x v="123"/>
    <x v="2"/>
    <x v="9"/>
    <n v="0"/>
    <n v="268730"/>
    <x v="53"/>
    <n v="0"/>
    <x v="2"/>
    <x v="123"/>
    <x v="0"/>
  </r>
  <r>
    <n v="533"/>
    <x v="159"/>
    <n v="101172381"/>
    <x v="65"/>
    <x v="208"/>
    <x v="135"/>
    <x v="2"/>
    <x v="9"/>
    <n v="0"/>
    <n v="175000"/>
    <x v="346"/>
    <n v="0"/>
    <x v="2"/>
    <x v="135"/>
    <x v="0"/>
  </r>
  <r>
    <n v="393"/>
    <x v="150"/>
    <n v="101172381"/>
    <x v="65"/>
    <x v="304"/>
    <x v="0"/>
    <x v="6"/>
    <x v="36"/>
    <n v="175000.01"/>
    <n v="0"/>
    <x v="347"/>
    <n v="0"/>
    <x v="0"/>
    <x v="0"/>
    <x v="0"/>
  </r>
  <r>
    <n v="532"/>
    <x v="168"/>
    <n v="130948216"/>
    <x v="69"/>
    <x v="232"/>
    <x v="136"/>
    <x v="2"/>
    <x v="9"/>
    <n v="0"/>
    <n v="36226"/>
    <x v="348"/>
    <n v="0"/>
    <x v="2"/>
    <x v="136"/>
    <x v="0"/>
  </r>
  <r>
    <n v="531"/>
    <x v="146"/>
    <n v="131283578"/>
    <x v="75"/>
    <x v="247"/>
    <x v="137"/>
    <x v="2"/>
    <x v="9"/>
    <n v="0"/>
    <n v="89562"/>
    <x v="349"/>
    <n v="0"/>
    <x v="2"/>
    <x v="137"/>
    <x v="0"/>
  </r>
  <r>
    <n v="530"/>
    <x v="146"/>
    <n v="130822672"/>
    <x v="2"/>
    <x v="242"/>
    <x v="137"/>
    <x v="2"/>
    <x v="9"/>
    <n v="0"/>
    <n v="53893"/>
    <x v="350"/>
    <n v="0"/>
    <x v="2"/>
    <x v="137"/>
    <x v="0"/>
  </r>
  <r>
    <n v="529"/>
    <x v="149"/>
    <n v="401509563"/>
    <x v="31"/>
    <x v="211"/>
    <x v="138"/>
    <x v="2"/>
    <x v="9"/>
    <n v="0"/>
    <n v="8000"/>
    <x v="351"/>
    <n v="0"/>
    <x v="2"/>
    <x v="138"/>
    <x v="0"/>
  </r>
  <r>
    <n v="528"/>
    <x v="149"/>
    <n v="101673516"/>
    <x v="78"/>
    <x v="176"/>
    <x v="122"/>
    <x v="2"/>
    <x v="9"/>
    <n v="0"/>
    <n v="33040"/>
    <x v="352"/>
    <n v="0"/>
    <x v="2"/>
    <x v="122"/>
    <x v="0"/>
  </r>
  <r>
    <n v="527"/>
    <x v="149"/>
    <n v="131505635"/>
    <x v="46"/>
    <x v="239"/>
    <x v="122"/>
    <x v="2"/>
    <x v="9"/>
    <n v="0"/>
    <n v="158120"/>
    <x v="353"/>
    <n v="0"/>
    <x v="2"/>
    <x v="122"/>
    <x v="0"/>
  </r>
  <r>
    <n v="526"/>
    <x v="169"/>
    <n v="402063525"/>
    <x v="35"/>
    <x v="268"/>
    <x v="139"/>
    <x v="2"/>
    <x v="9"/>
    <n v="0"/>
    <n v="14200"/>
    <x v="354"/>
    <n v="0"/>
    <x v="2"/>
    <x v="139"/>
    <x v="0"/>
  </r>
  <r>
    <n v="525"/>
    <x v="162"/>
    <n v="124027812"/>
    <x v="13"/>
    <x v="249"/>
    <x v="140"/>
    <x v="2"/>
    <x v="9"/>
    <n v="0"/>
    <n v="1690"/>
    <x v="355"/>
    <n v="0"/>
    <x v="2"/>
    <x v="140"/>
    <x v="0"/>
  </r>
  <r>
    <n v="524"/>
    <x v="164"/>
    <n v="124027812"/>
    <x v="13"/>
    <x v="250"/>
    <x v="117"/>
    <x v="2"/>
    <x v="9"/>
    <n v="0"/>
    <n v="1885"/>
    <x v="355"/>
    <n v="0"/>
    <x v="2"/>
    <x v="117"/>
    <x v="0"/>
  </r>
  <r>
    <n v="523"/>
    <x v="170"/>
    <n v="124027812"/>
    <x v="13"/>
    <x v="251"/>
    <x v="141"/>
    <x v="2"/>
    <x v="9"/>
    <n v="0"/>
    <n v="1755"/>
    <x v="355"/>
    <n v="0"/>
    <x v="2"/>
    <x v="141"/>
    <x v="0"/>
  </r>
  <r>
    <n v="522"/>
    <x v="171"/>
    <n v="124027812"/>
    <x v="13"/>
    <x v="252"/>
    <x v="142"/>
    <x v="2"/>
    <x v="9"/>
    <n v="0"/>
    <n v="1755"/>
    <x v="355"/>
    <n v="0"/>
    <x v="2"/>
    <x v="142"/>
    <x v="0"/>
  </r>
  <r>
    <n v="521"/>
    <x v="160"/>
    <n v="124027812"/>
    <x v="13"/>
    <x v="253"/>
    <x v="132"/>
    <x v="2"/>
    <x v="9"/>
    <n v="0"/>
    <n v="1625"/>
    <x v="355"/>
    <n v="0"/>
    <x v="2"/>
    <x v="132"/>
    <x v="0"/>
  </r>
  <r>
    <n v="520"/>
    <x v="172"/>
    <n v="124027812"/>
    <x v="13"/>
    <x v="254"/>
    <x v="143"/>
    <x v="2"/>
    <x v="9"/>
    <n v="0"/>
    <n v="2275"/>
    <x v="355"/>
    <n v="0"/>
    <x v="2"/>
    <x v="143"/>
    <x v="0"/>
  </r>
  <r>
    <n v="519"/>
    <x v="164"/>
    <n v="131202772"/>
    <x v="77"/>
    <x v="263"/>
    <x v="144"/>
    <x v="2"/>
    <x v="9"/>
    <n v="0"/>
    <n v="111549.97"/>
    <x v="356"/>
    <n v="0"/>
    <x v="2"/>
    <x v="144"/>
    <x v="0"/>
  </r>
  <r>
    <n v="518"/>
    <x v="173"/>
    <s v="130448647"/>
    <x v="27"/>
    <x v="260"/>
    <x v="145"/>
    <x v="2"/>
    <x v="9"/>
    <n v="0"/>
    <n v="444529.6"/>
    <x v="357"/>
    <n v="0"/>
    <x v="2"/>
    <x v="145"/>
    <x v="0"/>
  </r>
  <r>
    <n v="517"/>
    <x v="169"/>
    <n v="101008492"/>
    <x v="15"/>
    <x v="261"/>
    <x v="139"/>
    <x v="2"/>
    <x v="9"/>
    <n v="0"/>
    <n v="390000"/>
    <x v="28"/>
    <n v="0"/>
    <x v="2"/>
    <x v="139"/>
    <x v="0"/>
  </r>
  <r>
    <n v="516"/>
    <x v="169"/>
    <s v="131415814"/>
    <x v="73"/>
    <x v="241"/>
    <x v="139"/>
    <x v="2"/>
    <x v="9"/>
    <n v="0"/>
    <n v="13264.31"/>
    <x v="358"/>
    <n v="0"/>
    <x v="2"/>
    <x v="139"/>
    <x v="0"/>
  </r>
  <r>
    <n v="512"/>
    <x v="174"/>
    <n v="102017174"/>
    <x v="0"/>
    <x v="305"/>
    <x v="0"/>
    <x v="1"/>
    <x v="208"/>
    <n v="4960"/>
    <n v="0"/>
    <x v="359"/>
    <n v="0"/>
    <x v="0"/>
    <x v="0"/>
    <x v="0"/>
  </r>
  <r>
    <n v="468"/>
    <x v="174"/>
    <n v="401516454"/>
    <x v="1"/>
    <x v="306"/>
    <x v="0"/>
    <x v="1"/>
    <x v="208"/>
    <n v="20453.5"/>
    <n v="0"/>
    <x v="360"/>
    <n v="0"/>
    <x v="0"/>
    <x v="0"/>
    <x v="0"/>
  </r>
  <r>
    <n v="468"/>
    <x v="174"/>
    <n v="401516454"/>
    <x v="1"/>
    <x v="306"/>
    <x v="0"/>
    <x v="1"/>
    <x v="209"/>
    <n v="1353.97"/>
    <n v="0"/>
    <x v="360"/>
    <n v="0"/>
    <x v="0"/>
    <x v="0"/>
    <x v="0"/>
  </r>
  <r>
    <n v="468"/>
    <x v="171"/>
    <n v="401516454"/>
    <x v="1"/>
    <x v="306"/>
    <x v="0"/>
    <x v="1"/>
    <x v="210"/>
    <n v="80157.95"/>
    <n v="0"/>
    <x v="360"/>
    <n v="0"/>
    <x v="0"/>
    <x v="0"/>
    <x v="0"/>
  </r>
  <r>
    <n v="385"/>
    <x v="171"/>
    <n v="101008492"/>
    <x v="15"/>
    <x v="307"/>
    <x v="0"/>
    <x v="1"/>
    <x v="211"/>
    <n v="390000"/>
    <n v="0"/>
    <x v="361"/>
    <n v="0"/>
    <x v="0"/>
    <x v="0"/>
    <x v="0"/>
  </r>
  <r>
    <n v="512"/>
    <x v="175"/>
    <n v="102017174"/>
    <x v="0"/>
    <x v="305"/>
    <x v="0"/>
    <x v="1"/>
    <x v="212"/>
    <n v="25110"/>
    <n v="0"/>
    <x v="359"/>
    <n v="0"/>
    <x v="0"/>
    <x v="0"/>
    <x v="0"/>
  </r>
  <r>
    <n v="388"/>
    <x v="175"/>
    <n v="101042291"/>
    <x v="80"/>
    <x v="308"/>
    <x v="0"/>
    <x v="1"/>
    <x v="213"/>
    <n v="4500"/>
    <n v="0"/>
    <x v="362"/>
    <n v="0"/>
    <x v="0"/>
    <x v="0"/>
    <x v="0"/>
  </r>
  <r>
    <n v="462"/>
    <x v="175"/>
    <n v="132078472"/>
    <x v="81"/>
    <x v="309"/>
    <x v="0"/>
    <x v="1"/>
    <x v="214"/>
    <n v="131260.9"/>
    <n v="0"/>
    <x v="363"/>
    <n v="0"/>
    <x v="0"/>
    <x v="0"/>
    <x v="0"/>
  </r>
  <r>
    <n v="514"/>
    <x v="176"/>
    <s v="101820217"/>
    <x v="5"/>
    <x v="310"/>
    <x v="0"/>
    <x v="1"/>
    <x v="215"/>
    <n v="95772.62"/>
    <n v="0"/>
    <x v="364"/>
    <n v="0"/>
    <x v="0"/>
    <x v="0"/>
    <x v="0"/>
  </r>
  <r>
    <n v="474"/>
    <x v="176"/>
    <s v=" 101001577"/>
    <x v="10"/>
    <x v="311"/>
    <x v="0"/>
    <x v="1"/>
    <x v="216"/>
    <n v="1983"/>
    <n v="0"/>
    <x v="365"/>
    <n v="0"/>
    <x v="0"/>
    <x v="0"/>
    <x v="0"/>
  </r>
  <r>
    <n v="473"/>
    <x v="176"/>
    <s v=" 101001577"/>
    <x v="10"/>
    <x v="312"/>
    <x v="0"/>
    <x v="1"/>
    <x v="216"/>
    <n v="111196.14"/>
    <n v="0"/>
    <x v="365"/>
    <n v="0"/>
    <x v="0"/>
    <x v="0"/>
    <x v="0"/>
  </r>
  <r>
    <n v="472"/>
    <x v="176"/>
    <s v=" 101001577"/>
    <x v="10"/>
    <x v="313"/>
    <x v="0"/>
    <x v="1"/>
    <x v="216"/>
    <n v="725.54"/>
    <n v="0"/>
    <x v="365"/>
    <n v="0"/>
    <x v="0"/>
    <x v="0"/>
    <x v="0"/>
  </r>
  <r>
    <n v="471"/>
    <x v="176"/>
    <s v=" 101001577"/>
    <x v="10"/>
    <x v="314"/>
    <x v="0"/>
    <x v="1"/>
    <x v="216"/>
    <n v="39606.519999999997"/>
    <n v="0"/>
    <x v="365"/>
    <n v="0"/>
    <x v="0"/>
    <x v="0"/>
    <x v="0"/>
  </r>
  <r>
    <n v="513"/>
    <x v="176"/>
    <n v="101821256"/>
    <x v="7"/>
    <x v="315"/>
    <x v="0"/>
    <x v="1"/>
    <x v="217"/>
    <n v="7082.8"/>
    <n v="0"/>
    <x v="366"/>
    <n v="0"/>
    <x v="0"/>
    <x v="0"/>
    <x v="0"/>
  </r>
  <r>
    <n v="441"/>
    <x v="176"/>
    <n v="131280714"/>
    <x v="11"/>
    <x v="316"/>
    <x v="0"/>
    <x v="1"/>
    <x v="218"/>
    <n v="13780"/>
    <n v="0"/>
    <x v="367"/>
    <n v="0"/>
    <x v="0"/>
    <x v="0"/>
    <x v="0"/>
  </r>
  <r>
    <n v="435"/>
    <x v="176"/>
    <n v="131280714"/>
    <x v="11"/>
    <x v="317"/>
    <x v="0"/>
    <x v="1"/>
    <x v="218"/>
    <n v="17490"/>
    <n v="0"/>
    <x v="367"/>
    <n v="0"/>
    <x v="0"/>
    <x v="0"/>
    <x v="0"/>
  </r>
  <r>
    <n v="459"/>
    <x v="177"/>
    <n v="131823132"/>
    <x v="82"/>
    <x v="318"/>
    <x v="0"/>
    <x v="1"/>
    <x v="219"/>
    <n v="73109.39"/>
    <n v="0"/>
    <x v="368"/>
    <n v="0"/>
    <x v="0"/>
    <x v="0"/>
    <x v="0"/>
  </r>
  <r>
    <n v="470"/>
    <x v="178"/>
    <n v="401037272"/>
    <x v="23"/>
    <x v="319"/>
    <x v="0"/>
    <x v="1"/>
    <x v="220"/>
    <n v="2496"/>
    <n v="0"/>
    <x v="369"/>
    <n v="0"/>
    <x v="0"/>
    <x v="0"/>
    <x v="0"/>
  </r>
  <r>
    <n v="373"/>
    <x v="179"/>
    <n v="101807199"/>
    <x v="8"/>
    <x v="320"/>
    <x v="0"/>
    <x v="1"/>
    <x v="221"/>
    <n v="17599.919999999998"/>
    <n v="0"/>
    <x v="220"/>
    <n v="0"/>
    <x v="0"/>
    <x v="0"/>
    <x v="0"/>
  </r>
  <r>
    <n v="428"/>
    <x v="172"/>
    <n v="101654325"/>
    <x v="39"/>
    <x v="321"/>
    <x v="0"/>
    <x v="1"/>
    <x v="222"/>
    <n v="62000"/>
    <n v="0"/>
    <x v="370"/>
    <n v="0"/>
    <x v="0"/>
    <x v="0"/>
    <x v="0"/>
  </r>
  <r>
    <n v="440"/>
    <x v="180"/>
    <n v="101011149"/>
    <x v="32"/>
    <x v="322"/>
    <x v="0"/>
    <x v="1"/>
    <x v="223"/>
    <n v="14796.07"/>
    <n v="0"/>
    <x v="371"/>
    <n v="0"/>
    <x v="0"/>
    <x v="0"/>
    <x v="0"/>
  </r>
  <r>
    <n v="436"/>
    <x v="180"/>
    <n v="101011149"/>
    <x v="32"/>
    <x v="323"/>
    <x v="0"/>
    <x v="1"/>
    <x v="223"/>
    <n v="7106.76"/>
    <n v="0"/>
    <x v="371"/>
    <n v="0"/>
    <x v="0"/>
    <x v="0"/>
    <x v="0"/>
  </r>
  <r>
    <n v="434"/>
    <x v="180"/>
    <n v="124027812"/>
    <x v="13"/>
    <x v="324"/>
    <x v="0"/>
    <x v="1"/>
    <x v="224"/>
    <n v="1350"/>
    <n v="0"/>
    <x v="372"/>
    <n v="0"/>
    <x v="0"/>
    <x v="0"/>
    <x v="0"/>
  </r>
  <r>
    <n v="433"/>
    <x v="180"/>
    <n v="124027812"/>
    <x v="13"/>
    <x v="325"/>
    <x v="0"/>
    <x v="1"/>
    <x v="224"/>
    <n v="4050"/>
    <n v="0"/>
    <x v="372"/>
    <n v="0"/>
    <x v="0"/>
    <x v="0"/>
    <x v="0"/>
  </r>
  <r>
    <n v="432"/>
    <x v="180"/>
    <n v="124027812"/>
    <x v="13"/>
    <x v="326"/>
    <x v="0"/>
    <x v="1"/>
    <x v="224"/>
    <n v="1820"/>
    <n v="0"/>
    <x v="372"/>
    <n v="0"/>
    <x v="0"/>
    <x v="0"/>
    <x v="0"/>
  </r>
  <r>
    <n v="431"/>
    <x v="180"/>
    <n v="124027812"/>
    <x v="13"/>
    <x v="327"/>
    <x v="0"/>
    <x v="1"/>
    <x v="224"/>
    <n v="2845"/>
    <n v="0"/>
    <x v="372"/>
    <n v="0"/>
    <x v="0"/>
    <x v="0"/>
    <x v="0"/>
  </r>
  <r>
    <n v="430"/>
    <x v="180"/>
    <n v="124027812"/>
    <x v="13"/>
    <x v="328"/>
    <x v="0"/>
    <x v="1"/>
    <x v="224"/>
    <n v="1560"/>
    <n v="0"/>
    <x v="372"/>
    <n v="0"/>
    <x v="0"/>
    <x v="0"/>
    <x v="0"/>
  </r>
  <r>
    <n v="429"/>
    <x v="180"/>
    <n v="124027812"/>
    <x v="13"/>
    <x v="329"/>
    <x v="0"/>
    <x v="1"/>
    <x v="224"/>
    <n v="1625"/>
    <n v="0"/>
    <x v="372"/>
    <n v="0"/>
    <x v="0"/>
    <x v="0"/>
    <x v="0"/>
  </r>
  <r>
    <n v="412"/>
    <x v="180"/>
    <n v="131280714"/>
    <x v="11"/>
    <x v="330"/>
    <x v="0"/>
    <x v="1"/>
    <x v="225"/>
    <n v="17490"/>
    <n v="0"/>
    <x v="373"/>
    <n v="0"/>
    <x v="0"/>
    <x v="0"/>
    <x v="0"/>
  </r>
  <r>
    <n v="515"/>
    <x v="181"/>
    <s v="101820217"/>
    <x v="5"/>
    <x v="293"/>
    <x v="146"/>
    <x v="2"/>
    <x v="9"/>
    <n v="0"/>
    <n v="100372.85"/>
    <x v="374"/>
    <n v="0"/>
    <x v="2"/>
    <x v="146"/>
    <x v="0"/>
  </r>
  <r>
    <n v="514"/>
    <x v="182"/>
    <s v="101820217"/>
    <x v="5"/>
    <x v="310"/>
    <x v="147"/>
    <x v="2"/>
    <x v="9"/>
    <n v="0"/>
    <n v="95772.62"/>
    <x v="375"/>
    <n v="0"/>
    <x v="2"/>
    <x v="147"/>
    <x v="0"/>
  </r>
  <r>
    <n v="513"/>
    <x v="145"/>
    <n v="101821256"/>
    <x v="7"/>
    <x v="315"/>
    <x v="115"/>
    <x v="2"/>
    <x v="9"/>
    <n v="0"/>
    <n v="7082.8"/>
    <x v="376"/>
    <n v="0"/>
    <x v="2"/>
    <x v="115"/>
    <x v="0"/>
  </r>
  <r>
    <n v="512"/>
    <x v="145"/>
    <n v="102017174"/>
    <x v="0"/>
    <x v="305"/>
    <x v="115"/>
    <x v="2"/>
    <x v="9"/>
    <n v="0"/>
    <n v="30070"/>
    <x v="377"/>
    <n v="0"/>
    <x v="2"/>
    <x v="115"/>
    <x v="0"/>
  </r>
  <r>
    <n v="511"/>
    <x v="181"/>
    <n v="401516454"/>
    <x v="1"/>
    <x v="279"/>
    <x v="146"/>
    <x v="2"/>
    <x v="9"/>
    <n v="0"/>
    <n v="101965.42"/>
    <x v="378"/>
    <n v="0"/>
    <x v="2"/>
    <x v="146"/>
    <x v="0"/>
  </r>
  <r>
    <n v="510"/>
    <x v="144"/>
    <n v="102017174"/>
    <x v="0"/>
    <x v="280"/>
    <x v="117"/>
    <x v="2"/>
    <x v="9"/>
    <n v="0"/>
    <n v="34628"/>
    <x v="379"/>
    <n v="0"/>
    <x v="2"/>
    <x v="117"/>
    <x v="0"/>
  </r>
  <r>
    <n v="509"/>
    <x v="183"/>
    <s v=" 101001577"/>
    <x v="10"/>
    <x v="281"/>
    <x v="148"/>
    <x v="2"/>
    <x v="9"/>
    <n v="0"/>
    <n v="1930.5"/>
    <x v="380"/>
    <n v="0"/>
    <x v="2"/>
    <x v="148"/>
    <x v="0"/>
  </r>
  <r>
    <n v="508"/>
    <x v="183"/>
    <s v=" 101001577"/>
    <x v="10"/>
    <x v="281"/>
    <x v="148"/>
    <x v="2"/>
    <x v="9"/>
    <n v="0"/>
    <n v="108653.67"/>
    <x v="380"/>
    <n v="0"/>
    <x v="2"/>
    <x v="148"/>
    <x v="0"/>
  </r>
  <r>
    <n v="507"/>
    <x v="183"/>
    <s v=" 101001577"/>
    <x v="10"/>
    <x v="282"/>
    <x v="148"/>
    <x v="2"/>
    <x v="9"/>
    <n v="0"/>
    <n v="708.5"/>
    <x v="380"/>
    <n v="0"/>
    <x v="2"/>
    <x v="148"/>
    <x v="0"/>
  </r>
  <r>
    <n v="506"/>
    <x v="183"/>
    <s v=" 101001577"/>
    <x v="10"/>
    <x v="283"/>
    <x v="148"/>
    <x v="2"/>
    <x v="9"/>
    <n v="0"/>
    <n v="39114.25"/>
    <x v="380"/>
    <n v="0"/>
    <x v="2"/>
    <x v="148"/>
    <x v="0"/>
  </r>
  <r>
    <n v="505"/>
    <x v="170"/>
    <n v="101011939"/>
    <x v="9"/>
    <x v="257"/>
    <x v="141"/>
    <x v="2"/>
    <x v="9"/>
    <n v="0"/>
    <n v="10714.19"/>
    <x v="21"/>
    <n v="0"/>
    <x v="2"/>
    <x v="141"/>
    <x v="0"/>
  </r>
  <r>
    <n v="504"/>
    <x v="175"/>
    <n v="101011939"/>
    <x v="9"/>
    <x v="258"/>
    <x v="138"/>
    <x v="2"/>
    <x v="9"/>
    <n v="0"/>
    <n v="27369.03"/>
    <x v="21"/>
    <n v="0"/>
    <x v="2"/>
    <x v="138"/>
    <x v="0"/>
  </r>
  <r>
    <n v="503"/>
    <x v="184"/>
    <n v="101869755"/>
    <x v="14"/>
    <x v="269"/>
    <x v="149"/>
    <x v="2"/>
    <x v="9"/>
    <n v="0"/>
    <n v="21139.16"/>
    <x v="58"/>
    <n v="0"/>
    <x v="2"/>
    <x v="149"/>
    <x v="0"/>
  </r>
  <r>
    <n v="502"/>
    <x v="184"/>
    <n v="101869755"/>
    <x v="14"/>
    <x v="270"/>
    <x v="149"/>
    <x v="2"/>
    <x v="9"/>
    <n v="0"/>
    <n v="23480.75"/>
    <x v="58"/>
    <n v="0"/>
    <x v="2"/>
    <x v="149"/>
    <x v="0"/>
  </r>
  <r>
    <n v="501"/>
    <x v="171"/>
    <n v="101011149"/>
    <x v="32"/>
    <x v="259"/>
    <x v="142"/>
    <x v="2"/>
    <x v="9"/>
    <n v="0"/>
    <n v="15901.48"/>
    <x v="58"/>
    <n v="0"/>
    <x v="2"/>
    <x v="142"/>
    <x v="0"/>
  </r>
  <r>
    <n v="500"/>
    <x v="185"/>
    <n v="131202772"/>
    <x v="77"/>
    <x v="256"/>
    <x v="150"/>
    <x v="2"/>
    <x v="9"/>
    <n v="0"/>
    <n v="29774.95"/>
    <x v="23"/>
    <n v="0"/>
    <x v="2"/>
    <x v="150"/>
    <x v="0"/>
  </r>
  <r>
    <n v="499"/>
    <x v="184"/>
    <n v="101008492"/>
    <x v="15"/>
    <x v="262"/>
    <x v="149"/>
    <x v="2"/>
    <x v="9"/>
    <n v="0"/>
    <n v="390000"/>
    <x v="28"/>
    <n v="0"/>
    <x v="2"/>
    <x v="149"/>
    <x v="0"/>
  </r>
  <r>
    <n v="498"/>
    <x v="186"/>
    <n v="132454162"/>
    <x v="74"/>
    <x v="244"/>
    <x v="151"/>
    <x v="2"/>
    <x v="9"/>
    <n v="0"/>
    <n v="15682.34"/>
    <x v="381"/>
    <n v="0"/>
    <x v="2"/>
    <x v="151"/>
    <x v="0"/>
  </r>
  <r>
    <n v="497"/>
    <x v="184"/>
    <n v="130948216"/>
    <x v="69"/>
    <x v="277"/>
    <x v="149"/>
    <x v="2"/>
    <x v="9"/>
    <n v="0"/>
    <n v="7080"/>
    <x v="382"/>
    <n v="0"/>
    <x v="2"/>
    <x v="149"/>
    <x v="0"/>
  </r>
  <r>
    <n v="496"/>
    <x v="184"/>
    <n v="130948216"/>
    <x v="69"/>
    <x v="278"/>
    <x v="149"/>
    <x v="2"/>
    <x v="9"/>
    <n v="0"/>
    <n v="24544"/>
    <x v="383"/>
    <n v="0"/>
    <x v="2"/>
    <x v="149"/>
    <x v="0"/>
  </r>
  <r>
    <n v="495"/>
    <x v="160"/>
    <n v="101874503"/>
    <x v="38"/>
    <x v="284"/>
    <x v="132"/>
    <x v="2"/>
    <x v="9"/>
    <n v="0"/>
    <n v="77894.080000000002"/>
    <x v="384"/>
    <n v="0"/>
    <x v="2"/>
    <x v="132"/>
    <x v="0"/>
  </r>
  <r>
    <n v="494"/>
    <x v="187"/>
    <n v="401509563"/>
    <x v="31"/>
    <x v="212"/>
    <x v="152"/>
    <x v="2"/>
    <x v="9"/>
    <n v="0"/>
    <n v="8000"/>
    <x v="385"/>
    <n v="0"/>
    <x v="2"/>
    <x v="152"/>
    <x v="0"/>
  </r>
  <r>
    <n v="492"/>
    <x v="179"/>
    <n v="101011149"/>
    <x v="32"/>
    <x v="287"/>
    <x v="153"/>
    <x v="2"/>
    <x v="9"/>
    <n v="0"/>
    <n v="3189200"/>
    <x v="386"/>
    <n v="0"/>
    <x v="2"/>
    <x v="153"/>
    <x v="0"/>
  </r>
  <r>
    <n v="491"/>
    <x v="188"/>
    <n v="101893931"/>
    <x v="79"/>
    <x v="303"/>
    <x v="154"/>
    <x v="2"/>
    <x v="9"/>
    <n v="0"/>
    <n v="271642.98"/>
    <x v="53"/>
    <n v="0"/>
    <x v="2"/>
    <x v="154"/>
    <x v="0"/>
  </r>
  <r>
    <n v="490"/>
    <x v="189"/>
    <n v="131280714"/>
    <x v="11"/>
    <x v="301"/>
    <x v="155"/>
    <x v="2"/>
    <x v="9"/>
    <n v="0"/>
    <n v="18155"/>
    <x v="272"/>
    <n v="0"/>
    <x v="2"/>
    <x v="155"/>
    <x v="0"/>
  </r>
  <r>
    <n v="489"/>
    <x v="190"/>
    <s v="130448647"/>
    <x v="27"/>
    <x v="286"/>
    <x v="156"/>
    <x v="2"/>
    <x v="9"/>
    <n v="0"/>
    <n v="461179.4"/>
    <x v="202"/>
    <n v="0"/>
    <x v="2"/>
    <x v="156"/>
    <x v="0"/>
  </r>
  <r>
    <n v="488"/>
    <x v="180"/>
    <n v="101008492"/>
    <x v="15"/>
    <x v="289"/>
    <x v="157"/>
    <x v="2"/>
    <x v="9"/>
    <n v="0"/>
    <n v="390000"/>
    <x v="28"/>
    <n v="0"/>
    <x v="2"/>
    <x v="157"/>
    <x v="0"/>
  </r>
  <r>
    <n v="486"/>
    <x v="191"/>
    <n v="124027812"/>
    <x v="13"/>
    <x v="295"/>
    <x v="158"/>
    <x v="2"/>
    <x v="9"/>
    <n v="0"/>
    <n v="1950"/>
    <x v="29"/>
    <n v="0"/>
    <x v="2"/>
    <x v="158"/>
    <x v="0"/>
  </r>
  <r>
    <n v="482"/>
    <x v="192"/>
    <n v="124027812"/>
    <x v="13"/>
    <x v="299"/>
    <x v="159"/>
    <x v="2"/>
    <x v="9"/>
    <n v="0"/>
    <n v="1820"/>
    <x v="29"/>
    <n v="0"/>
    <x v="2"/>
    <x v="159"/>
    <x v="0"/>
  </r>
  <r>
    <n v="481"/>
    <x v="193"/>
    <n v="124027812"/>
    <x v="13"/>
    <x v="300"/>
    <x v="160"/>
    <x v="2"/>
    <x v="9"/>
    <n v="0"/>
    <n v="1690"/>
    <x v="29"/>
    <n v="0"/>
    <x v="2"/>
    <x v="160"/>
    <x v="0"/>
  </r>
  <r>
    <n v="480"/>
    <x v="194"/>
    <n v="101807199"/>
    <x v="8"/>
    <x v="302"/>
    <x v="161"/>
    <x v="2"/>
    <x v="9"/>
    <n v="0"/>
    <n v="18899.91"/>
    <x v="60"/>
    <n v="0"/>
    <x v="2"/>
    <x v="161"/>
    <x v="0"/>
  </r>
  <r>
    <n v="479"/>
    <x v="195"/>
    <n v="124027812"/>
    <x v="13"/>
    <x v="294"/>
    <x v="162"/>
    <x v="2"/>
    <x v="9"/>
    <n v="0"/>
    <n v="2210"/>
    <x v="29"/>
    <n v="0"/>
    <x v="2"/>
    <x v="162"/>
    <x v="0"/>
  </r>
  <r>
    <n v="477"/>
    <x v="196"/>
    <n v="124027812"/>
    <x v="13"/>
    <x v="296"/>
    <x v="163"/>
    <x v="2"/>
    <x v="9"/>
    <n v="0"/>
    <n v="1625"/>
    <x v="29"/>
    <n v="0"/>
    <x v="2"/>
    <x v="163"/>
    <x v="0"/>
  </r>
  <r>
    <n v="476"/>
    <x v="197"/>
    <n v="124027812"/>
    <x v="13"/>
    <x v="297"/>
    <x v="164"/>
    <x v="2"/>
    <x v="9"/>
    <n v="0"/>
    <n v="1560"/>
    <x v="29"/>
    <n v="0"/>
    <x v="2"/>
    <x v="164"/>
    <x v="0"/>
  </r>
  <r>
    <n v="475"/>
    <x v="197"/>
    <n v="124027812"/>
    <x v="13"/>
    <x v="298"/>
    <x v="164"/>
    <x v="2"/>
    <x v="9"/>
    <n v="0"/>
    <n v="1560"/>
    <x v="29"/>
    <n v="0"/>
    <x v="2"/>
    <x v="164"/>
    <x v="0"/>
  </r>
  <r>
    <n v="474"/>
    <x v="198"/>
    <s v=" 101001577"/>
    <x v="10"/>
    <x v="311"/>
    <x v="165"/>
    <x v="2"/>
    <x v="9"/>
    <n v="0"/>
    <n v="1983"/>
    <x v="387"/>
    <n v="0"/>
    <x v="2"/>
    <x v="165"/>
    <x v="0"/>
  </r>
  <r>
    <n v="473"/>
    <x v="198"/>
    <s v=" 101001577"/>
    <x v="10"/>
    <x v="312"/>
    <x v="165"/>
    <x v="2"/>
    <x v="9"/>
    <n v="0"/>
    <n v="111196.14"/>
    <x v="387"/>
    <n v="0"/>
    <x v="2"/>
    <x v="165"/>
    <x v="0"/>
  </r>
  <r>
    <n v="472"/>
    <x v="198"/>
    <s v=" 101001577"/>
    <x v="10"/>
    <x v="313"/>
    <x v="165"/>
    <x v="2"/>
    <x v="9"/>
    <n v="0"/>
    <n v="725.54"/>
    <x v="387"/>
    <n v="0"/>
    <x v="2"/>
    <x v="165"/>
    <x v="0"/>
  </r>
  <r>
    <n v="471"/>
    <x v="198"/>
    <s v=" 101001577"/>
    <x v="10"/>
    <x v="314"/>
    <x v="165"/>
    <x v="2"/>
    <x v="9"/>
    <n v="0"/>
    <n v="39606.519999999997"/>
    <x v="387"/>
    <n v="0"/>
    <x v="2"/>
    <x v="165"/>
    <x v="0"/>
  </r>
  <r>
    <n v="470"/>
    <x v="199"/>
    <n v="401037272"/>
    <x v="23"/>
    <x v="319"/>
    <x v="166"/>
    <x v="2"/>
    <x v="9"/>
    <n v="0"/>
    <n v="2496"/>
    <x v="388"/>
    <n v="0"/>
    <x v="2"/>
    <x v="166"/>
    <x v="0"/>
  </r>
  <r>
    <n v="437"/>
    <x v="195"/>
    <n v="101008492"/>
    <x v="15"/>
    <x v="331"/>
    <x v="0"/>
    <x v="1"/>
    <x v="226"/>
    <n v="390000"/>
    <n v="0"/>
    <x v="389"/>
    <n v="0"/>
    <x v="0"/>
    <x v="0"/>
    <x v="0"/>
  </r>
  <r>
    <n v="386"/>
    <x v="195"/>
    <n v="101008492"/>
    <x v="15"/>
    <x v="332"/>
    <x v="0"/>
    <x v="1"/>
    <x v="226"/>
    <n v="390000"/>
    <n v="0"/>
    <x v="389"/>
    <n v="0"/>
    <x v="0"/>
    <x v="0"/>
    <x v="0"/>
  </r>
  <r>
    <n v="410"/>
    <x v="195"/>
    <n v="401516454"/>
    <x v="1"/>
    <x v="333"/>
    <x v="0"/>
    <x v="1"/>
    <x v="227"/>
    <n v="77911.070000000007"/>
    <n v="0"/>
    <x v="390"/>
    <n v="0"/>
    <x v="0"/>
    <x v="0"/>
    <x v="0"/>
  </r>
  <r>
    <n v="460"/>
    <x v="195"/>
    <n v="132108078"/>
    <x v="83"/>
    <x v="334"/>
    <x v="0"/>
    <x v="1"/>
    <x v="228"/>
    <n v="51409.91"/>
    <n v="0"/>
    <x v="391"/>
    <n v="0"/>
    <x v="0"/>
    <x v="0"/>
    <x v="0"/>
  </r>
  <r>
    <n v="409"/>
    <x v="195"/>
    <n v="402063525"/>
    <x v="35"/>
    <x v="335"/>
    <x v="0"/>
    <x v="1"/>
    <x v="229"/>
    <n v="14200"/>
    <n v="0"/>
    <x v="392"/>
    <n v="0"/>
    <x v="0"/>
    <x v="0"/>
    <x v="0"/>
  </r>
  <r>
    <n v="461"/>
    <x v="195"/>
    <s v="130448647"/>
    <x v="27"/>
    <x v="336"/>
    <x v="0"/>
    <x v="1"/>
    <x v="230"/>
    <n v="597386.80000000005"/>
    <n v="0"/>
    <x v="393"/>
    <n v="0"/>
    <x v="0"/>
    <x v="0"/>
    <x v="0"/>
  </r>
  <r>
    <n v="445"/>
    <x v="195"/>
    <n v="102017174"/>
    <x v="0"/>
    <x v="337"/>
    <x v="0"/>
    <x v="1"/>
    <x v="231"/>
    <n v="25110"/>
    <n v="0"/>
    <x v="394"/>
    <n v="0"/>
    <x v="0"/>
    <x v="0"/>
    <x v="0"/>
  </r>
  <r>
    <n v="443"/>
    <x v="195"/>
    <n v="130592659"/>
    <x v="49"/>
    <x v="338"/>
    <x v="0"/>
    <x v="1"/>
    <x v="232"/>
    <n v="36993"/>
    <n v="0"/>
    <x v="395"/>
    <n v="0"/>
    <x v="0"/>
    <x v="0"/>
    <x v="0"/>
  </r>
  <r>
    <n v="445"/>
    <x v="182"/>
    <n v="102017174"/>
    <x v="0"/>
    <x v="337"/>
    <x v="0"/>
    <x v="1"/>
    <x v="233"/>
    <n v="4960"/>
    <n v="0"/>
    <x v="396"/>
    <n v="0"/>
    <x v="0"/>
    <x v="0"/>
    <x v="0"/>
  </r>
  <r>
    <n v="410"/>
    <x v="182"/>
    <n v="401516454"/>
    <x v="1"/>
    <x v="333"/>
    <x v="0"/>
    <x v="1"/>
    <x v="233"/>
    <n v="19099.53"/>
    <n v="0"/>
    <x v="397"/>
    <n v="0"/>
    <x v="0"/>
    <x v="0"/>
    <x v="0"/>
  </r>
  <r>
    <n v="410"/>
    <x v="182"/>
    <n v="401516454"/>
    <x v="1"/>
    <x v="333"/>
    <x v="0"/>
    <x v="1"/>
    <x v="234"/>
    <n v="1353.97"/>
    <n v="0"/>
    <x v="397"/>
    <n v="0"/>
    <x v="0"/>
    <x v="0"/>
    <x v="0"/>
  </r>
  <r>
    <n v="458"/>
    <x v="200"/>
    <s v="401005107"/>
    <x v="22"/>
    <x v="339"/>
    <x v="0"/>
    <x v="1"/>
    <x v="235"/>
    <n v="13155"/>
    <n v="0"/>
    <x v="398"/>
    <n v="0"/>
    <x v="0"/>
    <x v="0"/>
    <x v="0"/>
  </r>
  <r>
    <n v="457"/>
    <x v="200"/>
    <s v="401005107"/>
    <x v="22"/>
    <x v="340"/>
    <x v="0"/>
    <x v="1"/>
    <x v="235"/>
    <n v="37270"/>
    <n v="0"/>
    <x v="398"/>
    <n v="0"/>
    <x v="0"/>
    <x v="0"/>
    <x v="0"/>
  </r>
  <r>
    <n v="469"/>
    <x v="200"/>
    <n v="401509563"/>
    <x v="31"/>
    <x v="341"/>
    <x v="0"/>
    <x v="1"/>
    <x v="236"/>
    <n v="8000"/>
    <n v="0"/>
    <x v="399"/>
    <n v="0"/>
    <x v="0"/>
    <x v="0"/>
    <x v="0"/>
  </r>
  <r>
    <n v="469"/>
    <x v="201"/>
    <n v="401509563"/>
    <x v="31"/>
    <x v="341"/>
    <x v="167"/>
    <x v="2"/>
    <x v="9"/>
    <n v="0"/>
    <n v="8000"/>
    <x v="400"/>
    <n v="0"/>
    <x v="2"/>
    <x v="167"/>
    <x v="0"/>
  </r>
  <r>
    <n v="416"/>
    <x v="200"/>
    <n v="101869755"/>
    <x v="14"/>
    <x v="342"/>
    <x v="0"/>
    <x v="1"/>
    <x v="237"/>
    <n v="20331.47"/>
    <n v="0"/>
    <x v="401"/>
    <n v="0"/>
    <x v="0"/>
    <x v="0"/>
    <x v="0"/>
  </r>
  <r>
    <n v="415"/>
    <x v="200"/>
    <n v="101869755"/>
    <x v="14"/>
    <x v="343"/>
    <x v="0"/>
    <x v="1"/>
    <x v="237"/>
    <n v="17005.55"/>
    <n v="0"/>
    <x v="401"/>
    <n v="0"/>
    <x v="0"/>
    <x v="0"/>
    <x v="0"/>
  </r>
  <r>
    <n v="414"/>
    <x v="200"/>
    <n v="101869755"/>
    <x v="14"/>
    <x v="344"/>
    <x v="0"/>
    <x v="1"/>
    <x v="237"/>
    <n v="2939.62"/>
    <n v="0"/>
    <x v="401"/>
    <n v="0"/>
    <x v="0"/>
    <x v="0"/>
    <x v="0"/>
  </r>
  <r>
    <n v="413"/>
    <x v="200"/>
    <n v="101869755"/>
    <x v="14"/>
    <x v="345"/>
    <x v="0"/>
    <x v="1"/>
    <x v="237"/>
    <n v="83812.039999999994"/>
    <n v="0"/>
    <x v="401"/>
    <n v="0"/>
    <x v="0"/>
    <x v="0"/>
    <x v="0"/>
  </r>
  <r>
    <n v="468"/>
    <x v="202"/>
    <n v="401516454"/>
    <x v="1"/>
    <x v="306"/>
    <x v="168"/>
    <x v="2"/>
    <x v="9"/>
    <n v="0"/>
    <n v="101965.42"/>
    <x v="402"/>
    <n v="0"/>
    <x v="2"/>
    <x v="168"/>
    <x v="0"/>
  </r>
  <r>
    <n v="467"/>
    <x v="203"/>
    <n v="101869755"/>
    <x v="14"/>
    <x v="290"/>
    <x v="169"/>
    <x v="2"/>
    <x v="9"/>
    <n v="0"/>
    <n v="26549.74"/>
    <x v="403"/>
    <n v="0"/>
    <x v="2"/>
    <x v="169"/>
    <x v="0"/>
  </r>
  <r>
    <n v="466"/>
    <x v="204"/>
    <n v="101869755"/>
    <x v="14"/>
    <x v="291"/>
    <x v="170"/>
    <x v="2"/>
    <x v="9"/>
    <n v="0"/>
    <n v="7014.68"/>
    <x v="403"/>
    <n v="0"/>
    <x v="2"/>
    <x v="170"/>
    <x v="0"/>
  </r>
  <r>
    <n v="465"/>
    <x v="204"/>
    <n v="101869755"/>
    <x v="14"/>
    <x v="292"/>
    <x v="170"/>
    <x v="2"/>
    <x v="9"/>
    <n v="0"/>
    <n v="32488.36"/>
    <x v="403"/>
    <n v="0"/>
    <x v="2"/>
    <x v="170"/>
    <x v="0"/>
  </r>
  <r>
    <n v="438"/>
    <x v="205"/>
    <n v="130948216"/>
    <x v="69"/>
    <x v="346"/>
    <x v="0"/>
    <x v="1"/>
    <x v="238"/>
    <n v="187620"/>
    <n v="0"/>
    <x v="404"/>
    <n v="0"/>
    <x v="0"/>
    <x v="0"/>
    <x v="0"/>
  </r>
  <r>
    <n v="427"/>
    <x v="203"/>
    <n v="124027812"/>
    <x v="13"/>
    <x v="347"/>
    <x v="0"/>
    <x v="1"/>
    <x v="239"/>
    <n v="1040"/>
    <n v="0"/>
    <x v="405"/>
    <n v="0"/>
    <x v="0"/>
    <x v="0"/>
    <x v="0"/>
  </r>
  <r>
    <n v="426"/>
    <x v="203"/>
    <n v="124027812"/>
    <x v="13"/>
    <x v="348"/>
    <x v="0"/>
    <x v="1"/>
    <x v="239"/>
    <n v="1560"/>
    <n v="0"/>
    <x v="405"/>
    <n v="0"/>
    <x v="0"/>
    <x v="0"/>
    <x v="0"/>
  </r>
  <r>
    <n v="425"/>
    <x v="203"/>
    <n v="124027812"/>
    <x v="13"/>
    <x v="349"/>
    <x v="0"/>
    <x v="1"/>
    <x v="239"/>
    <n v="1950"/>
    <n v="0"/>
    <x v="405"/>
    <n v="0"/>
    <x v="0"/>
    <x v="0"/>
    <x v="0"/>
  </r>
  <r>
    <n v="424"/>
    <x v="203"/>
    <n v="124027812"/>
    <x v="13"/>
    <x v="350"/>
    <x v="0"/>
    <x v="1"/>
    <x v="239"/>
    <n v="1755"/>
    <n v="0"/>
    <x v="405"/>
    <n v="0"/>
    <x v="0"/>
    <x v="0"/>
    <x v="0"/>
  </r>
  <r>
    <n v="423"/>
    <x v="203"/>
    <n v="124027812"/>
    <x v="13"/>
    <x v="351"/>
    <x v="0"/>
    <x v="1"/>
    <x v="239"/>
    <n v="1885"/>
    <n v="0"/>
    <x v="405"/>
    <n v="0"/>
    <x v="0"/>
    <x v="0"/>
    <x v="0"/>
  </r>
  <r>
    <n v="422"/>
    <x v="203"/>
    <n v="124027812"/>
    <x v="13"/>
    <x v="352"/>
    <x v="0"/>
    <x v="1"/>
    <x v="239"/>
    <n v="1950"/>
    <n v="0"/>
    <x v="405"/>
    <n v="0"/>
    <x v="0"/>
    <x v="0"/>
    <x v="0"/>
  </r>
  <r>
    <n v="421"/>
    <x v="203"/>
    <n v="124027812"/>
    <x v="13"/>
    <x v="353"/>
    <x v="0"/>
    <x v="1"/>
    <x v="239"/>
    <n v="2080"/>
    <n v="0"/>
    <x v="405"/>
    <n v="0"/>
    <x v="0"/>
    <x v="0"/>
    <x v="0"/>
  </r>
  <r>
    <n v="420"/>
    <x v="203"/>
    <n v="124027812"/>
    <x v="13"/>
    <x v="354"/>
    <x v="0"/>
    <x v="1"/>
    <x v="239"/>
    <n v="1885"/>
    <n v="0"/>
    <x v="405"/>
    <n v="0"/>
    <x v="0"/>
    <x v="0"/>
    <x v="0"/>
  </r>
  <r>
    <n v="419"/>
    <x v="203"/>
    <n v="124027812"/>
    <x v="13"/>
    <x v="355"/>
    <x v="0"/>
    <x v="1"/>
    <x v="239"/>
    <n v="1950"/>
    <n v="0"/>
    <x v="405"/>
    <n v="0"/>
    <x v="0"/>
    <x v="0"/>
    <x v="0"/>
  </r>
  <r>
    <n v="418"/>
    <x v="203"/>
    <n v="124027812"/>
    <x v="13"/>
    <x v="356"/>
    <x v="0"/>
    <x v="1"/>
    <x v="239"/>
    <n v="1820"/>
    <n v="0"/>
    <x v="405"/>
    <n v="0"/>
    <x v="0"/>
    <x v="0"/>
    <x v="0"/>
  </r>
  <r>
    <n v="417"/>
    <x v="203"/>
    <n v="124027812"/>
    <x v="13"/>
    <x v="357"/>
    <x v="0"/>
    <x v="1"/>
    <x v="239"/>
    <n v="1950"/>
    <n v="0"/>
    <x v="405"/>
    <n v="0"/>
    <x v="0"/>
    <x v="0"/>
    <x v="0"/>
  </r>
  <r>
    <n v="464"/>
    <x v="201"/>
    <n v="101821256"/>
    <x v="7"/>
    <x v="358"/>
    <x v="0"/>
    <x v="1"/>
    <x v="240"/>
    <n v="6630.58"/>
    <n v="0"/>
    <x v="406"/>
    <n v="0"/>
    <x v="0"/>
    <x v="0"/>
    <x v="0"/>
  </r>
  <r>
    <n v="464"/>
    <x v="199"/>
    <n v="101821256"/>
    <x v="7"/>
    <x v="358"/>
    <x v="166"/>
    <x v="2"/>
    <x v="9"/>
    <n v="0"/>
    <n v="6630.58"/>
    <x v="407"/>
    <n v="0"/>
    <x v="2"/>
    <x v="166"/>
    <x v="0"/>
  </r>
  <r>
    <n v="442"/>
    <x v="201"/>
    <n v="131848087"/>
    <x v="3"/>
    <x v="359"/>
    <x v="0"/>
    <x v="1"/>
    <x v="241"/>
    <n v="37760"/>
    <n v="0"/>
    <x v="408"/>
    <n v="0"/>
    <x v="0"/>
    <x v="0"/>
    <x v="0"/>
  </r>
  <r>
    <n v="453"/>
    <x v="201"/>
    <s v=" 101001577"/>
    <x v="10"/>
    <x v="360"/>
    <x v="0"/>
    <x v="1"/>
    <x v="242"/>
    <n v="720.32"/>
    <n v="0"/>
    <x v="409"/>
    <n v="0"/>
    <x v="0"/>
    <x v="0"/>
    <x v="0"/>
  </r>
  <r>
    <n v="452"/>
    <x v="201"/>
    <s v=" 101001577"/>
    <x v="10"/>
    <x v="361"/>
    <x v="0"/>
    <x v="1"/>
    <x v="242"/>
    <n v="39731.96"/>
    <n v="0"/>
    <x v="409"/>
    <n v="0"/>
    <x v="0"/>
    <x v="0"/>
    <x v="0"/>
  </r>
  <r>
    <n v="454"/>
    <x v="201"/>
    <s v=" 101001577"/>
    <x v="10"/>
    <x v="362"/>
    <x v="0"/>
    <x v="1"/>
    <x v="242"/>
    <n v="123023.32"/>
    <n v="0"/>
    <x v="409"/>
    <n v="0"/>
    <x v="0"/>
    <x v="0"/>
    <x v="0"/>
  </r>
  <r>
    <n v="455"/>
    <x v="201"/>
    <s v=" 101001577"/>
    <x v="10"/>
    <x v="363"/>
    <x v="0"/>
    <x v="1"/>
    <x v="242"/>
    <n v="1930.5"/>
    <n v="0"/>
    <x v="409"/>
    <n v="0"/>
    <x v="0"/>
    <x v="0"/>
    <x v="0"/>
  </r>
  <r>
    <n v="439"/>
    <x v="197"/>
    <n v="124029643"/>
    <x v="84"/>
    <x v="364"/>
    <x v="0"/>
    <x v="1"/>
    <x v="243"/>
    <n v="368160"/>
    <n v="0"/>
    <x v="410"/>
    <n v="0"/>
    <x v="0"/>
    <x v="0"/>
    <x v="0"/>
  </r>
  <r>
    <n v="398"/>
    <x v="206"/>
    <s v=" 101001577"/>
    <x v="10"/>
    <x v="365"/>
    <x v="0"/>
    <x v="1"/>
    <x v="244"/>
    <n v="1930.5"/>
    <n v="0"/>
    <x v="411"/>
    <n v="0"/>
    <x v="0"/>
    <x v="0"/>
    <x v="0"/>
  </r>
  <r>
    <n v="397"/>
    <x v="206"/>
    <s v=" 101001577"/>
    <x v="10"/>
    <x v="366"/>
    <x v="0"/>
    <x v="1"/>
    <x v="244"/>
    <n v="103650.96"/>
    <n v="0"/>
    <x v="411"/>
    <n v="0"/>
    <x v="0"/>
    <x v="0"/>
    <x v="0"/>
  </r>
  <r>
    <n v="396"/>
    <x v="206"/>
    <s v=" 101001577"/>
    <x v="10"/>
    <x v="367"/>
    <x v="0"/>
    <x v="1"/>
    <x v="244"/>
    <n v="724.43"/>
    <n v="0"/>
    <x v="411"/>
    <n v="0"/>
    <x v="0"/>
    <x v="0"/>
    <x v="0"/>
  </r>
  <r>
    <n v="395"/>
    <x v="206"/>
    <s v=" 101001577"/>
    <x v="10"/>
    <x v="368"/>
    <x v="0"/>
    <x v="1"/>
    <x v="244"/>
    <n v="50985.07"/>
    <n v="0"/>
    <x v="411"/>
    <n v="0"/>
    <x v="0"/>
    <x v="0"/>
    <x v="0"/>
  </r>
  <r>
    <n v="456"/>
    <x v="206"/>
    <s v="101820217"/>
    <x v="5"/>
    <x v="369"/>
    <x v="0"/>
    <x v="1"/>
    <x v="245"/>
    <n v="94379.63"/>
    <n v="0"/>
    <x v="335"/>
    <n v="0"/>
    <x v="0"/>
    <x v="0"/>
    <x v="0"/>
  </r>
  <r>
    <n v="390"/>
    <x v="207"/>
    <n v="132299124"/>
    <x v="85"/>
    <x v="370"/>
    <x v="0"/>
    <x v="1"/>
    <x v="246"/>
    <n v="16003.94"/>
    <n v="0"/>
    <x v="412"/>
    <n v="0"/>
    <x v="0"/>
    <x v="0"/>
    <x v="0"/>
  </r>
  <r>
    <n v="391"/>
    <x v="204"/>
    <n v="101011939"/>
    <x v="9"/>
    <x v="371"/>
    <x v="0"/>
    <x v="1"/>
    <x v="247"/>
    <n v="10877.46"/>
    <n v="0"/>
    <x v="413"/>
    <n v="0"/>
    <x v="0"/>
    <x v="0"/>
    <x v="0"/>
  </r>
  <r>
    <n v="392"/>
    <x v="204"/>
    <n v="101011939"/>
    <x v="9"/>
    <x v="372"/>
    <x v="0"/>
    <x v="1"/>
    <x v="247"/>
    <n v="52023.33"/>
    <n v="0"/>
    <x v="413"/>
    <n v="0"/>
    <x v="0"/>
    <x v="0"/>
    <x v="0"/>
  </r>
  <r>
    <n v="444"/>
    <x v="204"/>
    <n v="401509563"/>
    <x v="31"/>
    <x v="373"/>
    <x v="0"/>
    <x v="1"/>
    <x v="248"/>
    <n v="8000"/>
    <n v="0"/>
    <x v="414"/>
    <n v="0"/>
    <x v="0"/>
    <x v="0"/>
    <x v="0"/>
  </r>
  <r>
    <n v="411"/>
    <x v="204"/>
    <s v="130448647"/>
    <x v="27"/>
    <x v="374"/>
    <x v="0"/>
    <x v="1"/>
    <x v="249"/>
    <n v="104111.4"/>
    <n v="0"/>
    <x v="415"/>
    <n v="0"/>
    <x v="0"/>
    <x v="0"/>
    <x v="0"/>
  </r>
  <r>
    <n v="463"/>
    <x v="208"/>
    <n v="132191471"/>
    <x v="86"/>
    <x v="375"/>
    <x v="0"/>
    <x v="1"/>
    <x v="250"/>
    <n v="170000"/>
    <n v="0"/>
    <x v="416"/>
    <n v="0"/>
    <x v="0"/>
    <x v="0"/>
    <x v="0"/>
  </r>
  <r>
    <n v="463"/>
    <x v="209"/>
    <n v="132191471"/>
    <x v="86"/>
    <x v="375"/>
    <x v="171"/>
    <x v="2"/>
    <x v="9"/>
    <n v="0"/>
    <n v="170000"/>
    <x v="417"/>
    <n v="0"/>
    <x v="2"/>
    <x v="171"/>
    <x v="0"/>
  </r>
  <r>
    <n v="405"/>
    <x v="210"/>
    <n v="101874503"/>
    <x v="38"/>
    <x v="376"/>
    <x v="0"/>
    <x v="1"/>
    <x v="251"/>
    <n v="1510.26"/>
    <n v="0"/>
    <x v="418"/>
    <n v="0"/>
    <x v="0"/>
    <x v="0"/>
    <x v="0"/>
  </r>
  <r>
    <n v="406"/>
    <x v="210"/>
    <n v="101874503"/>
    <x v="38"/>
    <x v="377"/>
    <x v="0"/>
    <x v="1"/>
    <x v="251"/>
    <n v="60032.42"/>
    <n v="0"/>
    <x v="418"/>
    <n v="0"/>
    <x v="0"/>
    <x v="0"/>
    <x v="0"/>
  </r>
  <r>
    <n v="407"/>
    <x v="210"/>
    <n v="101874503"/>
    <x v="38"/>
    <x v="378"/>
    <x v="0"/>
    <x v="1"/>
    <x v="251"/>
    <n v="23879.98"/>
    <n v="0"/>
    <x v="418"/>
    <n v="0"/>
    <x v="0"/>
    <x v="0"/>
    <x v="0"/>
  </r>
  <r>
    <n v="449"/>
    <x v="210"/>
    <n v="130951241"/>
    <x v="21"/>
    <x v="379"/>
    <x v="0"/>
    <x v="1"/>
    <x v="252"/>
    <n v="737100"/>
    <n v="0"/>
    <x v="419"/>
    <n v="0"/>
    <x v="0"/>
    <x v="0"/>
    <x v="0"/>
  </r>
  <r>
    <n v="462"/>
    <x v="206"/>
    <n v="132078472"/>
    <x v="81"/>
    <x v="309"/>
    <x v="172"/>
    <x v="2"/>
    <x v="9"/>
    <n v="0"/>
    <n v="131260.9"/>
    <x v="420"/>
    <n v="0"/>
    <x v="2"/>
    <x v="172"/>
    <x v="0"/>
  </r>
  <r>
    <n v="461"/>
    <x v="210"/>
    <s v="130448647"/>
    <x v="27"/>
    <x v="336"/>
    <x v="173"/>
    <x v="2"/>
    <x v="9"/>
    <n v="0"/>
    <n v="597386.80000000005"/>
    <x v="421"/>
    <n v="0"/>
    <x v="2"/>
    <x v="173"/>
    <x v="0"/>
  </r>
  <r>
    <n v="460"/>
    <x v="211"/>
    <n v="132108078"/>
    <x v="83"/>
    <x v="334"/>
    <x v="174"/>
    <x v="2"/>
    <x v="9"/>
    <n v="0"/>
    <n v="51409.91"/>
    <x v="196"/>
    <n v="0"/>
    <x v="2"/>
    <x v="174"/>
    <x v="0"/>
  </r>
  <r>
    <n v="459"/>
    <x v="208"/>
    <n v="131823132"/>
    <x v="82"/>
    <x v="318"/>
    <x v="175"/>
    <x v="2"/>
    <x v="9"/>
    <n v="0"/>
    <n v="73109.39"/>
    <x v="104"/>
    <n v="0"/>
    <x v="2"/>
    <x v="175"/>
    <x v="0"/>
  </r>
  <r>
    <n v="408"/>
    <x v="193"/>
    <n v="102017174"/>
    <x v="0"/>
    <x v="380"/>
    <x v="0"/>
    <x v="1"/>
    <x v="253"/>
    <n v="4960"/>
    <n v="0"/>
    <x v="422"/>
    <n v="0"/>
    <x v="0"/>
    <x v="0"/>
    <x v="0"/>
  </r>
  <r>
    <n v="394"/>
    <x v="193"/>
    <n v="401516454"/>
    <x v="1"/>
    <x v="381"/>
    <x v="0"/>
    <x v="1"/>
    <x v="253"/>
    <n v="19099.53"/>
    <n v="0"/>
    <x v="423"/>
    <n v="0"/>
    <x v="0"/>
    <x v="0"/>
    <x v="0"/>
  </r>
  <r>
    <n v="394"/>
    <x v="193"/>
    <n v="401516454"/>
    <x v="1"/>
    <x v="381"/>
    <x v="0"/>
    <x v="1"/>
    <x v="254"/>
    <n v="1353.97"/>
    <n v="0"/>
    <x v="424"/>
    <n v="0"/>
    <x v="0"/>
    <x v="0"/>
    <x v="0"/>
  </r>
  <r>
    <n v="448"/>
    <x v="212"/>
    <n v="401037272"/>
    <x v="23"/>
    <x v="382"/>
    <x v="0"/>
    <x v="1"/>
    <x v="255"/>
    <n v="2496"/>
    <n v="0"/>
    <x v="425"/>
    <n v="0"/>
    <x v="0"/>
    <x v="0"/>
    <x v="0"/>
  </r>
  <r>
    <n v="447"/>
    <x v="212"/>
    <n v="401037272"/>
    <x v="23"/>
    <x v="383"/>
    <x v="0"/>
    <x v="1"/>
    <x v="255"/>
    <n v="2496"/>
    <n v="0"/>
    <x v="425"/>
    <n v="0"/>
    <x v="0"/>
    <x v="0"/>
    <x v="0"/>
  </r>
  <r>
    <n v="446"/>
    <x v="212"/>
    <n v="401037272"/>
    <x v="23"/>
    <x v="384"/>
    <x v="0"/>
    <x v="1"/>
    <x v="255"/>
    <n v="2496"/>
    <n v="0"/>
    <x v="425"/>
    <n v="0"/>
    <x v="0"/>
    <x v="0"/>
    <x v="0"/>
  </r>
  <r>
    <n v="450"/>
    <x v="212"/>
    <n v="130677476"/>
    <x v="87"/>
    <x v="385"/>
    <x v="0"/>
    <x v="1"/>
    <x v="256"/>
    <n v="21240"/>
    <n v="0"/>
    <x v="426"/>
    <n v="0"/>
    <x v="0"/>
    <x v="0"/>
    <x v="0"/>
  </r>
  <r>
    <n v="451"/>
    <x v="212"/>
    <n v="101821256"/>
    <x v="7"/>
    <x v="386"/>
    <x v="0"/>
    <x v="1"/>
    <x v="256"/>
    <n v="2649.62"/>
    <n v="0"/>
    <x v="427"/>
    <n v="0"/>
    <x v="0"/>
    <x v="0"/>
    <x v="0"/>
  </r>
  <r>
    <n v="401"/>
    <x v="212"/>
    <n v="131916996"/>
    <x v="45"/>
    <x v="387"/>
    <x v="0"/>
    <x v="1"/>
    <x v="257"/>
    <n v="49560"/>
    <n v="0"/>
    <x v="428"/>
    <n v="0"/>
    <x v="0"/>
    <x v="0"/>
    <x v="0"/>
  </r>
  <r>
    <n v="408"/>
    <x v="213"/>
    <n v="102017174"/>
    <x v="0"/>
    <x v="380"/>
    <x v="0"/>
    <x v="1"/>
    <x v="258"/>
    <n v="25110"/>
    <n v="0"/>
    <x v="429"/>
    <n v="0"/>
    <x v="0"/>
    <x v="0"/>
    <x v="0"/>
  </r>
  <r>
    <n v="399"/>
    <x v="213"/>
    <s v="101820217"/>
    <x v="5"/>
    <x v="388"/>
    <x v="0"/>
    <x v="1"/>
    <x v="258"/>
    <n v="88985.43"/>
    <n v="0"/>
    <x v="430"/>
    <n v="0"/>
    <x v="0"/>
    <x v="0"/>
    <x v="0"/>
  </r>
  <r>
    <n v="394"/>
    <x v="213"/>
    <n v="401516454"/>
    <x v="1"/>
    <x v="381"/>
    <x v="0"/>
    <x v="1"/>
    <x v="259"/>
    <n v="77911.070000000007"/>
    <n v="0"/>
    <x v="431"/>
    <n v="0"/>
    <x v="0"/>
    <x v="0"/>
    <x v="0"/>
  </r>
  <r>
    <n v="400"/>
    <x v="214"/>
    <n v="101003561"/>
    <x v="19"/>
    <x v="389"/>
    <x v="0"/>
    <x v="1"/>
    <x v="260"/>
    <n v="3100"/>
    <n v="0"/>
    <x v="432"/>
    <n v="0"/>
    <x v="0"/>
    <x v="0"/>
    <x v="0"/>
  </r>
  <r>
    <n v="402"/>
    <x v="214"/>
    <n v="131157319"/>
    <x v="88"/>
    <x v="390"/>
    <x v="0"/>
    <x v="1"/>
    <x v="261"/>
    <n v="23600"/>
    <n v="0"/>
    <x v="433"/>
    <n v="0"/>
    <x v="0"/>
    <x v="0"/>
    <x v="0"/>
  </r>
  <r>
    <n v="372"/>
    <x v="215"/>
    <n v="131505635"/>
    <x v="46"/>
    <x v="391"/>
    <x v="0"/>
    <x v="1"/>
    <x v="262"/>
    <n v="44374.62"/>
    <n v="0"/>
    <x v="434"/>
    <n v="0"/>
    <x v="0"/>
    <x v="0"/>
    <x v="0"/>
  </r>
  <r>
    <n v="371"/>
    <x v="215"/>
    <n v="131600565"/>
    <x v="89"/>
    <x v="392"/>
    <x v="0"/>
    <x v="1"/>
    <x v="263"/>
    <n v="44840"/>
    <n v="0"/>
    <x v="435"/>
    <n v="0"/>
    <x v="0"/>
    <x v="0"/>
    <x v="0"/>
  </r>
  <r>
    <n v="364"/>
    <x v="216"/>
    <n v="401508095"/>
    <x v="36"/>
    <x v="159"/>
    <x v="0"/>
    <x v="1"/>
    <x v="264"/>
    <n v="78000"/>
    <n v="0"/>
    <x v="436"/>
    <n v="0"/>
    <x v="0"/>
    <x v="0"/>
    <x v="0"/>
  </r>
  <r>
    <n v="404"/>
    <x v="217"/>
    <n v="101821256"/>
    <x v="7"/>
    <x v="393"/>
    <x v="0"/>
    <x v="1"/>
    <x v="265"/>
    <n v="4710.7"/>
    <n v="0"/>
    <x v="437"/>
    <n v="0"/>
    <x v="0"/>
    <x v="0"/>
    <x v="0"/>
  </r>
  <r>
    <n v="384"/>
    <x v="217"/>
    <n v="401509563"/>
    <x v="31"/>
    <x v="394"/>
    <x v="0"/>
    <x v="1"/>
    <x v="266"/>
    <n v="8000"/>
    <n v="0"/>
    <x v="438"/>
    <n v="0"/>
    <x v="0"/>
    <x v="0"/>
    <x v="0"/>
  </r>
  <r>
    <n v="458"/>
    <x v="210"/>
    <s v="401005107"/>
    <x v="22"/>
    <x v="339"/>
    <x v="173"/>
    <x v="2"/>
    <x v="9"/>
    <n v="0"/>
    <n v="13155"/>
    <x v="439"/>
    <n v="0"/>
    <x v="2"/>
    <x v="173"/>
    <x v="0"/>
  </r>
  <r>
    <n v="457"/>
    <x v="210"/>
    <s v="401005107"/>
    <x v="22"/>
    <x v="340"/>
    <x v="173"/>
    <x v="2"/>
    <x v="9"/>
    <n v="0"/>
    <n v="37270"/>
    <x v="440"/>
    <n v="0"/>
    <x v="2"/>
    <x v="173"/>
    <x v="0"/>
  </r>
  <r>
    <n v="456"/>
    <x v="193"/>
    <s v="101820217"/>
    <x v="5"/>
    <x v="369"/>
    <x v="160"/>
    <x v="2"/>
    <x v="9"/>
    <n v="0"/>
    <n v="94379.63"/>
    <x v="441"/>
    <n v="0"/>
    <x v="2"/>
    <x v="160"/>
    <x v="0"/>
  </r>
  <r>
    <n v="455"/>
    <x v="218"/>
    <s v=" 101001577"/>
    <x v="10"/>
    <x v="363"/>
    <x v="176"/>
    <x v="2"/>
    <x v="9"/>
    <n v="0"/>
    <n v="1930.5"/>
    <x v="442"/>
    <n v="0"/>
    <x v="2"/>
    <x v="176"/>
    <x v="0"/>
  </r>
  <r>
    <n v="454"/>
    <x v="218"/>
    <s v=" 101001577"/>
    <x v="10"/>
    <x v="362"/>
    <x v="176"/>
    <x v="2"/>
    <x v="9"/>
    <n v="0"/>
    <n v="123023.32"/>
    <x v="442"/>
    <n v="0"/>
    <x v="2"/>
    <x v="176"/>
    <x v="0"/>
  </r>
  <r>
    <n v="453"/>
    <x v="218"/>
    <s v=" 101001577"/>
    <x v="10"/>
    <x v="360"/>
    <x v="176"/>
    <x v="2"/>
    <x v="9"/>
    <n v="0"/>
    <n v="720.32"/>
    <x v="442"/>
    <n v="0"/>
    <x v="2"/>
    <x v="176"/>
    <x v="0"/>
  </r>
  <r>
    <n v="452"/>
    <x v="218"/>
    <s v=" 101001577"/>
    <x v="10"/>
    <x v="361"/>
    <x v="176"/>
    <x v="2"/>
    <x v="9"/>
    <n v="0"/>
    <n v="39731.96"/>
    <x v="442"/>
    <n v="0"/>
    <x v="2"/>
    <x v="176"/>
    <x v="0"/>
  </r>
  <r>
    <n v="451"/>
    <x v="215"/>
    <n v="101821256"/>
    <x v="7"/>
    <x v="386"/>
    <x v="177"/>
    <x v="2"/>
    <x v="9"/>
    <n v="0"/>
    <n v="2649.62"/>
    <x v="443"/>
    <n v="0"/>
    <x v="2"/>
    <x v="177"/>
    <x v="0"/>
  </r>
  <r>
    <n v="450"/>
    <x v="216"/>
    <n v="130677476"/>
    <x v="87"/>
    <x v="385"/>
    <x v="178"/>
    <x v="2"/>
    <x v="9"/>
    <n v="0"/>
    <n v="21240"/>
    <x v="444"/>
    <n v="0"/>
    <x v="2"/>
    <x v="178"/>
    <x v="0"/>
  </r>
  <r>
    <n v="449"/>
    <x v="219"/>
    <n v="130951241"/>
    <x v="21"/>
    <x v="379"/>
    <x v="179"/>
    <x v="2"/>
    <x v="9"/>
    <n v="0"/>
    <n v="737100"/>
    <x v="445"/>
    <n v="0"/>
    <x v="2"/>
    <x v="179"/>
    <x v="0"/>
  </r>
  <r>
    <n v="448"/>
    <x v="220"/>
    <n v="401037272"/>
    <x v="23"/>
    <x v="382"/>
    <x v="180"/>
    <x v="2"/>
    <x v="9"/>
    <n v="0"/>
    <n v="2496"/>
    <x v="446"/>
    <n v="0"/>
    <x v="2"/>
    <x v="180"/>
    <x v="0"/>
  </r>
  <r>
    <n v="447"/>
    <x v="221"/>
    <n v="401037272"/>
    <x v="23"/>
    <x v="383"/>
    <x v="180"/>
    <x v="2"/>
    <x v="9"/>
    <n v="0"/>
    <n v="2496"/>
    <x v="447"/>
    <n v="0"/>
    <x v="2"/>
    <x v="180"/>
    <x v="0"/>
  </r>
  <r>
    <n v="446"/>
    <x v="222"/>
    <n v="401037272"/>
    <x v="23"/>
    <x v="384"/>
    <x v="180"/>
    <x v="2"/>
    <x v="9"/>
    <n v="0"/>
    <n v="2496"/>
    <x v="448"/>
    <n v="0"/>
    <x v="2"/>
    <x v="180"/>
    <x v="0"/>
  </r>
  <r>
    <n v="445"/>
    <x v="199"/>
    <n v="102017174"/>
    <x v="0"/>
    <x v="337"/>
    <x v="166"/>
    <x v="2"/>
    <x v="9"/>
    <n v="0"/>
    <n v="30070"/>
    <x v="449"/>
    <n v="0"/>
    <x v="2"/>
    <x v="166"/>
    <x v="0"/>
  </r>
  <r>
    <n v="377"/>
    <x v="223"/>
    <n v="401516454"/>
    <x v="1"/>
    <x v="395"/>
    <x v="0"/>
    <x v="1"/>
    <x v="15"/>
    <n v="19099.53"/>
    <n v="0"/>
    <x v="450"/>
    <n v="0"/>
    <x v="0"/>
    <x v="0"/>
    <x v="0"/>
  </r>
  <r>
    <n v="377"/>
    <x v="223"/>
    <n v="401516454"/>
    <x v="1"/>
    <x v="395"/>
    <x v="0"/>
    <x v="1"/>
    <x v="267"/>
    <n v="1353.97"/>
    <n v="0"/>
    <x v="451"/>
    <n v="0"/>
    <x v="0"/>
    <x v="0"/>
    <x v="0"/>
  </r>
  <r>
    <n v="377"/>
    <x v="224"/>
    <n v="401516454"/>
    <x v="1"/>
    <x v="395"/>
    <x v="0"/>
    <x v="1"/>
    <x v="268"/>
    <n v="79870.05"/>
    <n v="0"/>
    <x v="452"/>
    <n v="0"/>
    <x v="0"/>
    <x v="0"/>
    <x v="0"/>
  </r>
  <r>
    <n v="444"/>
    <x v="225"/>
    <n v="401509563"/>
    <x v="31"/>
    <x v="373"/>
    <x v="181"/>
    <x v="2"/>
    <x v="9"/>
    <n v="0"/>
    <n v="8000"/>
    <x v="453"/>
    <n v="0"/>
    <x v="2"/>
    <x v="181"/>
    <x v="0"/>
  </r>
  <r>
    <n v="443"/>
    <x v="226"/>
    <n v="130592659"/>
    <x v="49"/>
    <x v="338"/>
    <x v="182"/>
    <x v="2"/>
    <x v="9"/>
    <n v="0"/>
    <n v="36993"/>
    <x v="454"/>
    <n v="0"/>
    <x v="2"/>
    <x v="182"/>
    <x v="0"/>
  </r>
  <r>
    <n v="442"/>
    <x v="226"/>
    <n v="131848087"/>
    <x v="3"/>
    <x v="359"/>
    <x v="182"/>
    <x v="2"/>
    <x v="9"/>
    <n v="0"/>
    <n v="37760"/>
    <x v="455"/>
    <n v="0"/>
    <x v="2"/>
    <x v="182"/>
    <x v="0"/>
  </r>
  <r>
    <n v="441"/>
    <x v="226"/>
    <n v="131280714"/>
    <x v="11"/>
    <x v="316"/>
    <x v="182"/>
    <x v="2"/>
    <x v="9"/>
    <n v="0"/>
    <n v="13780"/>
    <x v="456"/>
    <n v="0"/>
    <x v="2"/>
    <x v="182"/>
    <x v="0"/>
  </r>
  <r>
    <n v="440"/>
    <x v="227"/>
    <n v="101011149"/>
    <x v="32"/>
    <x v="322"/>
    <x v="183"/>
    <x v="2"/>
    <x v="9"/>
    <n v="0"/>
    <n v="14796.07"/>
    <x v="457"/>
    <n v="0"/>
    <x v="2"/>
    <x v="183"/>
    <x v="0"/>
  </r>
  <r>
    <n v="439"/>
    <x v="219"/>
    <n v="124029643"/>
    <x v="84"/>
    <x v="364"/>
    <x v="179"/>
    <x v="2"/>
    <x v="9"/>
    <n v="0"/>
    <n v="368160"/>
    <x v="458"/>
    <n v="0"/>
    <x v="2"/>
    <x v="179"/>
    <x v="0"/>
  </r>
  <r>
    <n v="438"/>
    <x v="228"/>
    <n v="130948216"/>
    <x v="69"/>
    <x v="346"/>
    <x v="184"/>
    <x v="2"/>
    <x v="9"/>
    <n v="0"/>
    <n v="187620"/>
    <x v="459"/>
    <n v="0"/>
    <x v="2"/>
    <x v="184"/>
    <x v="0"/>
  </r>
  <r>
    <n v="437"/>
    <x v="215"/>
    <n v="101008492"/>
    <x v="15"/>
    <x v="331"/>
    <x v="177"/>
    <x v="2"/>
    <x v="9"/>
    <n v="0"/>
    <n v="390000"/>
    <x v="28"/>
    <n v="0"/>
    <x v="2"/>
    <x v="177"/>
    <x v="0"/>
  </r>
  <r>
    <n v="436"/>
    <x v="214"/>
    <n v="101011149"/>
    <x v="32"/>
    <x v="323"/>
    <x v="185"/>
    <x v="2"/>
    <x v="9"/>
    <n v="0"/>
    <n v="7106.76"/>
    <x v="457"/>
    <n v="0"/>
    <x v="2"/>
    <x v="185"/>
    <x v="0"/>
  </r>
  <r>
    <n v="435"/>
    <x v="213"/>
    <n v="131280714"/>
    <x v="11"/>
    <x v="317"/>
    <x v="186"/>
    <x v="2"/>
    <x v="9"/>
    <n v="0"/>
    <n v="17490"/>
    <x v="460"/>
    <n v="0"/>
    <x v="2"/>
    <x v="186"/>
    <x v="0"/>
  </r>
  <r>
    <n v="434"/>
    <x v="229"/>
    <n v="124027812"/>
    <x v="13"/>
    <x v="324"/>
    <x v="187"/>
    <x v="2"/>
    <x v="9"/>
    <n v="0"/>
    <n v="1350"/>
    <x v="355"/>
    <n v="0"/>
    <x v="2"/>
    <x v="187"/>
    <x v="0"/>
  </r>
  <r>
    <n v="433"/>
    <x v="229"/>
    <n v="124027812"/>
    <x v="13"/>
    <x v="325"/>
    <x v="187"/>
    <x v="2"/>
    <x v="9"/>
    <n v="0"/>
    <n v="4050"/>
    <x v="355"/>
    <n v="0"/>
    <x v="2"/>
    <x v="187"/>
    <x v="0"/>
  </r>
  <r>
    <n v="432"/>
    <x v="229"/>
    <n v="124027812"/>
    <x v="13"/>
    <x v="326"/>
    <x v="187"/>
    <x v="2"/>
    <x v="9"/>
    <n v="0"/>
    <n v="1820"/>
    <x v="355"/>
    <n v="0"/>
    <x v="2"/>
    <x v="187"/>
    <x v="0"/>
  </r>
  <r>
    <n v="431"/>
    <x v="215"/>
    <n v="124027812"/>
    <x v="13"/>
    <x v="327"/>
    <x v="177"/>
    <x v="2"/>
    <x v="9"/>
    <n v="0"/>
    <n v="2845"/>
    <x v="355"/>
    <n v="0"/>
    <x v="2"/>
    <x v="177"/>
    <x v="0"/>
  </r>
  <r>
    <n v="430"/>
    <x v="220"/>
    <n v="124027812"/>
    <x v="13"/>
    <x v="328"/>
    <x v="188"/>
    <x v="2"/>
    <x v="9"/>
    <n v="0"/>
    <n v="1560"/>
    <x v="355"/>
    <n v="0"/>
    <x v="2"/>
    <x v="188"/>
    <x v="0"/>
  </r>
  <r>
    <n v="429"/>
    <x v="230"/>
    <n v="124027812"/>
    <x v="13"/>
    <x v="329"/>
    <x v="189"/>
    <x v="2"/>
    <x v="9"/>
    <n v="0"/>
    <n v="1625"/>
    <x v="355"/>
    <n v="0"/>
    <x v="2"/>
    <x v="189"/>
    <x v="0"/>
  </r>
  <r>
    <n v="428"/>
    <x v="229"/>
    <n v="101654325"/>
    <x v="39"/>
    <x v="321"/>
    <x v="187"/>
    <x v="2"/>
    <x v="9"/>
    <n v="0"/>
    <n v="62000"/>
    <x v="461"/>
    <n v="0"/>
    <x v="2"/>
    <x v="187"/>
    <x v="0"/>
  </r>
  <r>
    <n v="427"/>
    <x v="231"/>
    <n v="124027812"/>
    <x v="13"/>
    <x v="347"/>
    <x v="190"/>
    <x v="2"/>
    <x v="9"/>
    <n v="0"/>
    <n v="1040"/>
    <x v="355"/>
    <n v="0"/>
    <x v="2"/>
    <x v="190"/>
    <x v="0"/>
  </r>
  <r>
    <n v="426"/>
    <x v="232"/>
    <n v="124027812"/>
    <x v="13"/>
    <x v="348"/>
    <x v="191"/>
    <x v="2"/>
    <x v="9"/>
    <n v="0"/>
    <n v="1560"/>
    <x v="355"/>
    <n v="0"/>
    <x v="2"/>
    <x v="191"/>
    <x v="0"/>
  </r>
  <r>
    <n v="425"/>
    <x v="233"/>
    <n v="124027812"/>
    <x v="13"/>
    <x v="349"/>
    <x v="192"/>
    <x v="2"/>
    <x v="9"/>
    <n v="0"/>
    <n v="1950"/>
    <x v="355"/>
    <n v="0"/>
    <x v="2"/>
    <x v="192"/>
    <x v="0"/>
  </r>
  <r>
    <n v="424"/>
    <x v="234"/>
    <n v="124027812"/>
    <x v="13"/>
    <x v="350"/>
    <x v="193"/>
    <x v="2"/>
    <x v="9"/>
    <n v="0"/>
    <n v="1755"/>
    <x v="355"/>
    <n v="0"/>
    <x v="2"/>
    <x v="193"/>
    <x v="0"/>
  </r>
  <r>
    <n v="423"/>
    <x v="235"/>
    <n v="124027812"/>
    <x v="13"/>
    <x v="351"/>
    <x v="194"/>
    <x v="2"/>
    <x v="9"/>
    <n v="0"/>
    <n v="1885"/>
    <x v="355"/>
    <n v="0"/>
    <x v="2"/>
    <x v="194"/>
    <x v="0"/>
  </r>
  <r>
    <n v="422"/>
    <x v="236"/>
    <n v="124027812"/>
    <x v="13"/>
    <x v="352"/>
    <x v="195"/>
    <x v="2"/>
    <x v="9"/>
    <n v="0"/>
    <n v="1950"/>
    <x v="355"/>
    <n v="0"/>
    <x v="2"/>
    <x v="195"/>
    <x v="0"/>
  </r>
  <r>
    <n v="421"/>
    <x v="237"/>
    <n v="124027812"/>
    <x v="13"/>
    <x v="353"/>
    <x v="196"/>
    <x v="2"/>
    <x v="9"/>
    <n v="0"/>
    <n v="2080"/>
    <x v="355"/>
    <n v="0"/>
    <x v="2"/>
    <x v="196"/>
    <x v="0"/>
  </r>
  <r>
    <n v="420"/>
    <x v="238"/>
    <n v="124027812"/>
    <x v="13"/>
    <x v="354"/>
    <x v="197"/>
    <x v="2"/>
    <x v="9"/>
    <n v="0"/>
    <n v="1885"/>
    <x v="355"/>
    <n v="0"/>
    <x v="2"/>
    <x v="197"/>
    <x v="0"/>
  </r>
  <r>
    <n v="419"/>
    <x v="239"/>
    <n v="124027812"/>
    <x v="13"/>
    <x v="355"/>
    <x v="198"/>
    <x v="2"/>
    <x v="9"/>
    <n v="0"/>
    <n v="1950"/>
    <x v="355"/>
    <n v="0"/>
    <x v="2"/>
    <x v="198"/>
    <x v="0"/>
  </r>
  <r>
    <n v="418"/>
    <x v="240"/>
    <n v="124027812"/>
    <x v="13"/>
    <x v="356"/>
    <x v="199"/>
    <x v="2"/>
    <x v="9"/>
    <n v="0"/>
    <n v="1820"/>
    <x v="355"/>
    <n v="0"/>
    <x v="2"/>
    <x v="199"/>
    <x v="0"/>
  </r>
  <r>
    <n v="417"/>
    <x v="241"/>
    <n v="124027812"/>
    <x v="13"/>
    <x v="357"/>
    <x v="200"/>
    <x v="2"/>
    <x v="9"/>
    <n v="0"/>
    <n v="1950"/>
    <x v="355"/>
    <n v="0"/>
    <x v="2"/>
    <x v="200"/>
    <x v="0"/>
  </r>
  <r>
    <n v="416"/>
    <x v="220"/>
    <n v="101869755"/>
    <x v="14"/>
    <x v="342"/>
    <x v="188"/>
    <x v="2"/>
    <x v="9"/>
    <n v="0"/>
    <n v="20331.47"/>
    <x v="462"/>
    <n v="0"/>
    <x v="2"/>
    <x v="188"/>
    <x v="0"/>
  </r>
  <r>
    <n v="415"/>
    <x v="220"/>
    <n v="101869755"/>
    <x v="14"/>
    <x v="343"/>
    <x v="188"/>
    <x v="2"/>
    <x v="9"/>
    <n v="0"/>
    <n v="17005.55"/>
    <x v="462"/>
    <n v="0"/>
    <x v="2"/>
    <x v="188"/>
    <x v="0"/>
  </r>
  <r>
    <n v="414"/>
    <x v="220"/>
    <n v="101869755"/>
    <x v="14"/>
    <x v="344"/>
    <x v="188"/>
    <x v="2"/>
    <x v="9"/>
    <n v="0"/>
    <n v="2939.62"/>
    <x v="462"/>
    <n v="0"/>
    <x v="2"/>
    <x v="188"/>
    <x v="0"/>
  </r>
  <r>
    <n v="413"/>
    <x v="220"/>
    <n v="101869755"/>
    <x v="14"/>
    <x v="345"/>
    <x v="188"/>
    <x v="2"/>
    <x v="9"/>
    <n v="0"/>
    <n v="83812.039999999994"/>
    <x v="462"/>
    <n v="0"/>
    <x v="2"/>
    <x v="188"/>
    <x v="0"/>
  </r>
  <r>
    <n v="412"/>
    <x v="230"/>
    <n v="131280714"/>
    <x v="11"/>
    <x v="330"/>
    <x v="189"/>
    <x v="2"/>
    <x v="9"/>
    <n v="0"/>
    <n v="17490"/>
    <x v="272"/>
    <n v="0"/>
    <x v="2"/>
    <x v="189"/>
    <x v="0"/>
  </r>
  <r>
    <n v="411"/>
    <x v="242"/>
    <s v="130448647"/>
    <x v="27"/>
    <x v="374"/>
    <x v="201"/>
    <x v="2"/>
    <x v="9"/>
    <n v="0"/>
    <n v="104111.4"/>
    <x v="463"/>
    <n v="0"/>
    <x v="2"/>
    <x v="201"/>
    <x v="0"/>
  </r>
  <r>
    <n v="410"/>
    <x v="213"/>
    <n v="401516454"/>
    <x v="1"/>
    <x v="333"/>
    <x v="186"/>
    <x v="2"/>
    <x v="9"/>
    <n v="0"/>
    <n v="98364.57"/>
    <x v="464"/>
    <n v="0"/>
    <x v="2"/>
    <x v="186"/>
    <x v="0"/>
  </r>
  <r>
    <n v="409"/>
    <x v="209"/>
    <n v="402063525"/>
    <x v="35"/>
    <x v="335"/>
    <x v="171"/>
    <x v="2"/>
    <x v="9"/>
    <n v="0"/>
    <n v="14200"/>
    <x v="465"/>
    <n v="0"/>
    <x v="2"/>
    <x v="171"/>
    <x v="0"/>
  </r>
  <r>
    <n v="408"/>
    <x v="243"/>
    <n v="102017174"/>
    <x v="0"/>
    <x v="380"/>
    <x v="202"/>
    <x v="2"/>
    <x v="9"/>
    <n v="0"/>
    <n v="30070"/>
    <x v="137"/>
    <n v="0"/>
    <x v="2"/>
    <x v="202"/>
    <x v="0"/>
  </r>
  <r>
    <n v="380"/>
    <x v="244"/>
    <s v=" 101001577"/>
    <x v="10"/>
    <x v="396"/>
    <x v="0"/>
    <x v="1"/>
    <x v="269"/>
    <n v="39779.089999999997"/>
    <n v="0"/>
    <x v="466"/>
    <n v="0"/>
    <x v="0"/>
    <x v="0"/>
    <x v="0"/>
  </r>
  <r>
    <n v="382"/>
    <x v="244"/>
    <s v=" 101001577"/>
    <x v="10"/>
    <x v="397"/>
    <x v="0"/>
    <x v="1"/>
    <x v="269"/>
    <n v="106207.98"/>
    <n v="0"/>
    <x v="466"/>
    <n v="0"/>
    <x v="0"/>
    <x v="0"/>
    <x v="0"/>
  </r>
  <r>
    <n v="381"/>
    <x v="244"/>
    <s v=" 101001577"/>
    <x v="10"/>
    <x v="398"/>
    <x v="0"/>
    <x v="1"/>
    <x v="269"/>
    <n v="725.08"/>
    <n v="0"/>
    <x v="466"/>
    <n v="0"/>
    <x v="0"/>
    <x v="0"/>
    <x v="0"/>
  </r>
  <r>
    <n v="383"/>
    <x v="244"/>
    <s v=" 101001577"/>
    <x v="10"/>
    <x v="399"/>
    <x v="0"/>
    <x v="1"/>
    <x v="269"/>
    <n v="1980.18"/>
    <n v="0"/>
    <x v="466"/>
    <n v="0"/>
    <x v="0"/>
    <x v="0"/>
    <x v="0"/>
  </r>
  <r>
    <n v="379"/>
    <x v="244"/>
    <s v="101820217"/>
    <x v="5"/>
    <x v="400"/>
    <x v="0"/>
    <x v="1"/>
    <x v="270"/>
    <n v="88769.97"/>
    <n v="0"/>
    <x v="467"/>
    <n v="0"/>
    <x v="0"/>
    <x v="0"/>
    <x v="0"/>
  </r>
  <r>
    <n v="378"/>
    <x v="245"/>
    <n v="102017174"/>
    <x v="0"/>
    <x v="401"/>
    <x v="0"/>
    <x v="1"/>
    <x v="85"/>
    <n v="4960"/>
    <n v="0"/>
    <x v="468"/>
    <n v="0"/>
    <x v="0"/>
    <x v="0"/>
    <x v="0"/>
  </r>
  <r>
    <n v="407"/>
    <x v="246"/>
    <n v="101874503"/>
    <x v="38"/>
    <x v="378"/>
    <x v="203"/>
    <x v="2"/>
    <x v="9"/>
    <n v="0"/>
    <n v="23879.98"/>
    <x v="469"/>
    <n v="0"/>
    <x v="2"/>
    <x v="203"/>
    <x v="0"/>
  </r>
  <r>
    <n v="406"/>
    <x v="246"/>
    <n v="101874503"/>
    <x v="38"/>
    <x v="377"/>
    <x v="203"/>
    <x v="2"/>
    <x v="9"/>
    <n v="0"/>
    <n v="60032.42"/>
    <x v="469"/>
    <n v="0"/>
    <x v="2"/>
    <x v="203"/>
    <x v="0"/>
  </r>
  <r>
    <n v="405"/>
    <x v="246"/>
    <n v="101874503"/>
    <x v="38"/>
    <x v="376"/>
    <x v="203"/>
    <x v="2"/>
    <x v="9"/>
    <n v="0"/>
    <n v="1510.26"/>
    <x v="469"/>
    <n v="0"/>
    <x v="2"/>
    <x v="203"/>
    <x v="0"/>
  </r>
  <r>
    <n v="378"/>
    <x v="245"/>
    <n v="102017174"/>
    <x v="0"/>
    <x v="401"/>
    <x v="0"/>
    <x v="1"/>
    <x v="271"/>
    <n v="25110"/>
    <n v="0"/>
    <x v="468"/>
    <n v="0"/>
    <x v="0"/>
    <x v="0"/>
    <x v="0"/>
  </r>
  <r>
    <n v="370"/>
    <x v="230"/>
    <n v="101718013"/>
    <x v="70"/>
    <x v="402"/>
    <x v="0"/>
    <x v="1"/>
    <x v="272"/>
    <n v="93644.800000000003"/>
    <n v="0"/>
    <x v="470"/>
    <n v="0"/>
    <x v="0"/>
    <x v="0"/>
    <x v="0"/>
  </r>
  <r>
    <n v="368"/>
    <x v="230"/>
    <n v="101807199"/>
    <x v="8"/>
    <x v="403"/>
    <x v="0"/>
    <x v="1"/>
    <x v="273"/>
    <n v="10599.99"/>
    <n v="0"/>
    <x v="471"/>
    <n v="0"/>
    <x v="0"/>
    <x v="0"/>
    <x v="0"/>
  </r>
  <r>
    <n v="369"/>
    <x v="230"/>
    <n v="130556024"/>
    <x v="90"/>
    <x v="404"/>
    <x v="0"/>
    <x v="1"/>
    <x v="274"/>
    <n v="14773.6"/>
    <n v="0"/>
    <x v="472"/>
    <n v="0"/>
    <x v="0"/>
    <x v="0"/>
    <x v="0"/>
  </r>
  <r>
    <n v="374"/>
    <x v="230"/>
    <n v="131535119"/>
    <x v="91"/>
    <x v="405"/>
    <x v="0"/>
    <x v="1"/>
    <x v="275"/>
    <n v="45312"/>
    <n v="0"/>
    <x v="473"/>
    <n v="0"/>
    <x v="0"/>
    <x v="0"/>
    <x v="0"/>
  </r>
  <r>
    <n v="361"/>
    <x v="247"/>
    <n v="101507039"/>
    <x v="34"/>
    <x v="406"/>
    <x v="0"/>
    <x v="1"/>
    <x v="276"/>
    <n v="2301"/>
    <n v="0"/>
    <x v="474"/>
    <n v="0"/>
    <x v="0"/>
    <x v="0"/>
    <x v="0"/>
  </r>
  <r>
    <n v="367"/>
    <x v="248"/>
    <s v=" 131740693"/>
    <x v="68"/>
    <x v="407"/>
    <x v="0"/>
    <x v="1"/>
    <x v="277"/>
    <n v="161000"/>
    <n v="0"/>
    <x v="475"/>
    <n v="0"/>
    <x v="0"/>
    <x v="0"/>
    <x v="0"/>
  </r>
  <r>
    <n v="366"/>
    <x v="232"/>
    <n v="131202772"/>
    <x v="77"/>
    <x v="408"/>
    <x v="0"/>
    <x v="1"/>
    <x v="278"/>
    <n v="205570.02"/>
    <n v="0"/>
    <x v="476"/>
    <n v="0"/>
    <x v="0"/>
    <x v="0"/>
    <x v="0"/>
  </r>
  <r>
    <n v="359"/>
    <x v="247"/>
    <n v="131916996"/>
    <x v="45"/>
    <x v="409"/>
    <x v="0"/>
    <x v="1"/>
    <x v="279"/>
    <n v="7315.91"/>
    <n v="0"/>
    <x v="477"/>
    <n v="0"/>
    <x v="0"/>
    <x v="0"/>
    <x v="0"/>
  </r>
  <r>
    <n v="360"/>
    <x v="247"/>
    <n v="130752397"/>
    <x v="92"/>
    <x v="410"/>
    <x v="0"/>
    <x v="1"/>
    <x v="280"/>
    <n v="10030"/>
    <n v="0"/>
    <x v="477"/>
    <n v="0"/>
    <x v="0"/>
    <x v="0"/>
    <x v="0"/>
  </r>
  <r>
    <n v="365"/>
    <x v="249"/>
    <n v="132616944"/>
    <x v="30"/>
    <x v="411"/>
    <x v="0"/>
    <x v="1"/>
    <x v="281"/>
    <n v="32745"/>
    <n v="0"/>
    <x v="23"/>
    <n v="0"/>
    <x v="0"/>
    <x v="0"/>
    <x v="0"/>
  </r>
  <r>
    <n v="356"/>
    <x v="233"/>
    <s v="04701651228"/>
    <x v="57"/>
    <x v="301"/>
    <x v="0"/>
    <x v="1"/>
    <x v="282"/>
    <n v="9982.7999999999993"/>
    <n v="0"/>
    <x v="478"/>
    <n v="0"/>
    <x v="0"/>
    <x v="0"/>
    <x v="0"/>
  </r>
  <r>
    <n v="363"/>
    <x v="247"/>
    <n v="124014271"/>
    <x v="52"/>
    <x v="412"/>
    <x v="0"/>
    <x v="1"/>
    <x v="283"/>
    <n v="17314.14"/>
    <n v="0"/>
    <x v="470"/>
    <n v="0"/>
    <x v="0"/>
    <x v="0"/>
    <x v="0"/>
  </r>
  <r>
    <n v="338"/>
    <x v="250"/>
    <s v="401005107"/>
    <x v="22"/>
    <x v="413"/>
    <x v="0"/>
    <x v="1"/>
    <x v="284"/>
    <n v="36870"/>
    <n v="0"/>
    <x v="479"/>
    <n v="0"/>
    <x v="0"/>
    <x v="0"/>
    <x v="0"/>
  </r>
  <r>
    <n v="339"/>
    <x v="250"/>
    <s v="401005107"/>
    <x v="22"/>
    <x v="414"/>
    <x v="0"/>
    <x v="1"/>
    <x v="284"/>
    <n v="33825"/>
    <n v="0"/>
    <x v="479"/>
    <n v="0"/>
    <x v="0"/>
    <x v="0"/>
    <x v="0"/>
  </r>
  <r>
    <n v="318"/>
    <x v="233"/>
    <n v="101869755"/>
    <x v="14"/>
    <x v="415"/>
    <x v="0"/>
    <x v="1"/>
    <x v="285"/>
    <n v="18528.5"/>
    <n v="0"/>
    <x v="480"/>
    <n v="0"/>
    <x v="0"/>
    <x v="0"/>
    <x v="0"/>
  </r>
  <r>
    <n v="320"/>
    <x v="233"/>
    <n v="101869755"/>
    <x v="14"/>
    <x v="416"/>
    <x v="0"/>
    <x v="1"/>
    <x v="285"/>
    <n v="17106.5"/>
    <n v="0"/>
    <x v="480"/>
    <n v="0"/>
    <x v="0"/>
    <x v="0"/>
    <x v="0"/>
  </r>
  <r>
    <n v="319"/>
    <x v="233"/>
    <n v="101869755"/>
    <x v="14"/>
    <x v="417"/>
    <x v="0"/>
    <x v="1"/>
    <x v="285"/>
    <n v="49767.8"/>
    <n v="0"/>
    <x v="480"/>
    <n v="0"/>
    <x v="0"/>
    <x v="0"/>
    <x v="0"/>
  </r>
  <r>
    <n v="321"/>
    <x v="233"/>
    <n v="101869755"/>
    <x v="14"/>
    <x v="418"/>
    <x v="0"/>
    <x v="1"/>
    <x v="285"/>
    <n v="16802.439999999999"/>
    <n v="0"/>
    <x v="480"/>
    <n v="0"/>
    <x v="0"/>
    <x v="0"/>
    <x v="0"/>
  </r>
  <r>
    <n v="330"/>
    <x v="250"/>
    <n v="101011939"/>
    <x v="9"/>
    <x v="419"/>
    <x v="0"/>
    <x v="1"/>
    <x v="286"/>
    <n v="27569.73"/>
    <n v="0"/>
    <x v="481"/>
    <n v="0"/>
    <x v="0"/>
    <x v="0"/>
    <x v="0"/>
  </r>
  <r>
    <n v="331"/>
    <x v="250"/>
    <n v="101011939"/>
    <x v="9"/>
    <x v="420"/>
    <x v="0"/>
    <x v="1"/>
    <x v="286"/>
    <n v="6852"/>
    <n v="0"/>
    <x v="481"/>
    <n v="0"/>
    <x v="0"/>
    <x v="0"/>
    <x v="0"/>
  </r>
  <r>
    <n v="362"/>
    <x v="247"/>
    <n v="130297118"/>
    <x v="25"/>
    <x v="421"/>
    <x v="0"/>
    <x v="1"/>
    <x v="287"/>
    <n v="190712.19"/>
    <n v="0"/>
    <x v="482"/>
    <n v="0"/>
    <x v="0"/>
    <x v="0"/>
    <x v="0"/>
  </r>
  <r>
    <n v="355"/>
    <x v="250"/>
    <n v="131505635"/>
    <x v="46"/>
    <x v="422"/>
    <x v="0"/>
    <x v="1"/>
    <x v="288"/>
    <n v="16620.060000000001"/>
    <n v="0"/>
    <x v="23"/>
    <n v="0"/>
    <x v="0"/>
    <x v="0"/>
    <x v="0"/>
  </r>
  <r>
    <n v="357"/>
    <x v="251"/>
    <n v="131649939"/>
    <x v="76"/>
    <x v="423"/>
    <x v="0"/>
    <x v="1"/>
    <x v="289"/>
    <n v="80063"/>
    <n v="0"/>
    <x v="483"/>
    <n v="0"/>
    <x v="0"/>
    <x v="0"/>
    <x v="0"/>
  </r>
  <r>
    <n v="342"/>
    <x v="251"/>
    <n v="131649939"/>
    <x v="76"/>
    <x v="424"/>
    <x v="0"/>
    <x v="1"/>
    <x v="289"/>
    <n v="330869.05"/>
    <n v="0"/>
    <x v="483"/>
    <n v="0"/>
    <x v="0"/>
    <x v="0"/>
    <x v="0"/>
  </r>
  <r>
    <n v="358"/>
    <x v="251"/>
    <n v="131649939"/>
    <x v="76"/>
    <x v="425"/>
    <x v="0"/>
    <x v="1"/>
    <x v="289"/>
    <n v="309634.95"/>
    <n v="0"/>
    <x v="483"/>
    <n v="0"/>
    <x v="0"/>
    <x v="0"/>
    <x v="0"/>
  </r>
  <r>
    <n v="404"/>
    <x v="252"/>
    <n v="101821256"/>
    <x v="7"/>
    <x v="393"/>
    <x v="204"/>
    <x v="2"/>
    <x v="9"/>
    <n v="0"/>
    <n v="4710.7"/>
    <x v="484"/>
    <n v="0"/>
    <x v="2"/>
    <x v="204"/>
    <x v="0"/>
  </r>
  <r>
    <n v="402"/>
    <x v="231"/>
    <n v="131157319"/>
    <x v="88"/>
    <x v="390"/>
    <x v="205"/>
    <x v="2"/>
    <x v="9"/>
    <n v="0"/>
    <n v="23600"/>
    <x v="485"/>
    <n v="0"/>
    <x v="2"/>
    <x v="205"/>
    <x v="0"/>
  </r>
  <r>
    <n v="401"/>
    <x v="224"/>
    <n v="131916996"/>
    <x v="45"/>
    <x v="387"/>
    <x v="206"/>
    <x v="2"/>
    <x v="9"/>
    <n v="0"/>
    <n v="49560"/>
    <x v="481"/>
    <n v="0"/>
    <x v="2"/>
    <x v="206"/>
    <x v="0"/>
  </r>
  <r>
    <n v="400"/>
    <x v="247"/>
    <n v="101003561"/>
    <x v="19"/>
    <x v="389"/>
    <x v="207"/>
    <x v="2"/>
    <x v="9"/>
    <n v="0"/>
    <n v="3100"/>
    <x v="486"/>
    <n v="0"/>
    <x v="2"/>
    <x v="207"/>
    <x v="0"/>
  </r>
  <r>
    <n v="399"/>
    <x v="231"/>
    <s v="101820217"/>
    <x v="5"/>
    <x v="388"/>
    <x v="190"/>
    <x v="2"/>
    <x v="9"/>
    <n v="0"/>
    <n v="88985.43"/>
    <x v="487"/>
    <n v="0"/>
    <x v="2"/>
    <x v="190"/>
    <x v="0"/>
  </r>
  <r>
    <n v="398"/>
    <x v="253"/>
    <s v=" 101001577"/>
    <x v="10"/>
    <x v="365"/>
    <x v="190"/>
    <x v="2"/>
    <x v="9"/>
    <n v="0"/>
    <n v="1930.5"/>
    <x v="488"/>
    <n v="0"/>
    <x v="2"/>
    <x v="190"/>
    <x v="0"/>
  </r>
  <r>
    <n v="397"/>
    <x v="253"/>
    <s v=" 101001577"/>
    <x v="10"/>
    <x v="366"/>
    <x v="190"/>
    <x v="2"/>
    <x v="9"/>
    <n v="0"/>
    <n v="103650.96"/>
    <x v="488"/>
    <n v="0"/>
    <x v="2"/>
    <x v="190"/>
    <x v="0"/>
  </r>
  <r>
    <n v="396"/>
    <x v="253"/>
    <s v=" 101001577"/>
    <x v="10"/>
    <x v="367"/>
    <x v="190"/>
    <x v="2"/>
    <x v="9"/>
    <n v="0"/>
    <n v="724.43"/>
    <x v="488"/>
    <n v="0"/>
    <x v="2"/>
    <x v="190"/>
    <x v="0"/>
  </r>
  <r>
    <n v="395"/>
    <x v="253"/>
    <s v=" 101001577"/>
    <x v="10"/>
    <x v="368"/>
    <x v="190"/>
    <x v="2"/>
    <x v="9"/>
    <n v="0"/>
    <n v="50985.07"/>
    <x v="488"/>
    <n v="0"/>
    <x v="2"/>
    <x v="190"/>
    <x v="0"/>
  </r>
  <r>
    <n v="394"/>
    <x v="254"/>
    <n v="401516454"/>
    <x v="1"/>
    <x v="381"/>
    <x v="190"/>
    <x v="2"/>
    <x v="9"/>
    <n v="0"/>
    <n v="98364.57"/>
    <x v="468"/>
    <n v="0"/>
    <x v="2"/>
    <x v="190"/>
    <x v="0"/>
  </r>
  <r>
    <n v="393"/>
    <x v="254"/>
    <n v="101172381"/>
    <x v="65"/>
    <x v="304"/>
    <x v="208"/>
    <x v="2"/>
    <x v="9"/>
    <n v="0"/>
    <n v="175000.01"/>
    <x v="346"/>
    <n v="0"/>
    <x v="2"/>
    <x v="208"/>
    <x v="0"/>
  </r>
  <r>
    <n v="392"/>
    <x v="244"/>
    <n v="101011939"/>
    <x v="9"/>
    <x v="372"/>
    <x v="208"/>
    <x v="2"/>
    <x v="9"/>
    <n v="0"/>
    <n v="52023.33"/>
    <x v="21"/>
    <n v="0"/>
    <x v="2"/>
    <x v="208"/>
    <x v="0"/>
  </r>
  <r>
    <n v="391"/>
    <x v="223"/>
    <n v="101011939"/>
    <x v="9"/>
    <x v="371"/>
    <x v="208"/>
    <x v="2"/>
    <x v="9"/>
    <n v="0"/>
    <n v="10877.46"/>
    <x v="21"/>
    <n v="0"/>
    <x v="2"/>
    <x v="208"/>
    <x v="0"/>
  </r>
  <r>
    <n v="390"/>
    <x v="246"/>
    <n v="132299124"/>
    <x v="85"/>
    <x v="370"/>
    <x v="190"/>
    <x v="2"/>
    <x v="9"/>
    <n v="0"/>
    <n v="16003.94"/>
    <x v="489"/>
    <n v="0"/>
    <x v="2"/>
    <x v="190"/>
    <x v="0"/>
  </r>
  <r>
    <n v="389"/>
    <x v="222"/>
    <n v="131649939"/>
    <x v="76"/>
    <x v="255"/>
    <x v="190"/>
    <x v="2"/>
    <x v="9"/>
    <n v="0"/>
    <n v="44208.7"/>
    <x v="490"/>
    <n v="0"/>
    <x v="2"/>
    <x v="190"/>
    <x v="0"/>
  </r>
  <r>
    <n v="388"/>
    <x v="253"/>
    <n v="101042291"/>
    <x v="80"/>
    <x v="308"/>
    <x v="190"/>
    <x v="2"/>
    <x v="9"/>
    <n v="0"/>
    <n v="4500"/>
    <x v="491"/>
    <n v="0"/>
    <x v="2"/>
    <x v="190"/>
    <x v="0"/>
  </r>
  <r>
    <n v="387"/>
    <x v="254"/>
    <n v="101049847"/>
    <x v="72"/>
    <x v="288"/>
    <x v="190"/>
    <x v="2"/>
    <x v="9"/>
    <n v="0"/>
    <n v="72334"/>
    <x v="492"/>
    <n v="0"/>
    <x v="2"/>
    <x v="190"/>
    <x v="0"/>
  </r>
  <r>
    <n v="386"/>
    <x v="223"/>
    <n v="101008492"/>
    <x v="15"/>
    <x v="332"/>
    <x v="190"/>
    <x v="2"/>
    <x v="9"/>
    <n v="0"/>
    <n v="390000"/>
    <x v="493"/>
    <n v="0"/>
    <x v="2"/>
    <x v="190"/>
    <x v="0"/>
  </r>
  <r>
    <n v="385"/>
    <x v="194"/>
    <n v="101008492"/>
    <x v="15"/>
    <x v="307"/>
    <x v="190"/>
    <x v="2"/>
    <x v="9"/>
    <n v="0"/>
    <n v="390000"/>
    <x v="493"/>
    <n v="0"/>
    <x v="2"/>
    <x v="190"/>
    <x v="0"/>
  </r>
  <r>
    <n v="384"/>
    <x v="224"/>
    <n v="401509563"/>
    <x v="31"/>
    <x v="394"/>
    <x v="206"/>
    <x v="2"/>
    <x v="9"/>
    <n v="0"/>
    <n v="8000"/>
    <x v="321"/>
    <n v="0"/>
    <x v="2"/>
    <x v="206"/>
    <x v="0"/>
  </r>
  <r>
    <n v="383"/>
    <x v="255"/>
    <s v=" 101001577"/>
    <x v="10"/>
    <x v="399"/>
    <x v="209"/>
    <x v="2"/>
    <x v="9"/>
    <n v="0"/>
    <n v="1980.18"/>
    <x v="494"/>
    <n v="0"/>
    <x v="2"/>
    <x v="209"/>
    <x v="0"/>
  </r>
  <r>
    <n v="382"/>
    <x v="255"/>
    <s v=" 101001577"/>
    <x v="10"/>
    <x v="397"/>
    <x v="209"/>
    <x v="2"/>
    <x v="9"/>
    <n v="0"/>
    <n v="106207.98"/>
    <x v="494"/>
    <n v="0"/>
    <x v="2"/>
    <x v="209"/>
    <x v="0"/>
  </r>
  <r>
    <n v="381"/>
    <x v="255"/>
    <s v=" 101001577"/>
    <x v="10"/>
    <x v="398"/>
    <x v="209"/>
    <x v="2"/>
    <x v="9"/>
    <n v="0"/>
    <n v="725.08"/>
    <x v="494"/>
    <n v="0"/>
    <x v="2"/>
    <x v="209"/>
    <x v="0"/>
  </r>
  <r>
    <n v="380"/>
    <x v="255"/>
    <s v=" 101001577"/>
    <x v="10"/>
    <x v="396"/>
    <x v="209"/>
    <x v="2"/>
    <x v="9"/>
    <n v="0"/>
    <n v="39779.089999999997"/>
    <x v="494"/>
    <n v="0"/>
    <x v="2"/>
    <x v="209"/>
    <x v="0"/>
  </r>
  <r>
    <n v="379"/>
    <x v="235"/>
    <s v="101820217"/>
    <x v="5"/>
    <x v="400"/>
    <x v="194"/>
    <x v="2"/>
    <x v="9"/>
    <n v="0"/>
    <n v="88769.97"/>
    <x v="495"/>
    <n v="0"/>
    <x v="2"/>
    <x v="194"/>
    <x v="0"/>
  </r>
  <r>
    <n v="345"/>
    <x v="256"/>
    <n v="130903638"/>
    <x v="93"/>
    <x v="426"/>
    <x v="0"/>
    <x v="1"/>
    <x v="290"/>
    <n v="52583.11"/>
    <n v="0"/>
    <x v="496"/>
    <n v="0"/>
    <x v="0"/>
    <x v="0"/>
    <x v="0"/>
  </r>
  <r>
    <n v="340"/>
    <x v="256"/>
    <n v="101003962"/>
    <x v="94"/>
    <x v="427"/>
    <x v="0"/>
    <x v="1"/>
    <x v="291"/>
    <n v="65680.03"/>
    <n v="0"/>
    <x v="497"/>
    <n v="0"/>
    <x v="0"/>
    <x v="0"/>
    <x v="0"/>
  </r>
  <r>
    <n v="337"/>
    <x v="256"/>
    <n v="101821256"/>
    <x v="7"/>
    <x v="428"/>
    <x v="0"/>
    <x v="1"/>
    <x v="292"/>
    <n v="1926.22"/>
    <n v="0"/>
    <x v="498"/>
    <n v="0"/>
    <x v="0"/>
    <x v="0"/>
    <x v="0"/>
  </r>
  <r>
    <n v="344"/>
    <x v="256"/>
    <n v="101893931"/>
    <x v="79"/>
    <x v="429"/>
    <x v="0"/>
    <x v="1"/>
    <x v="22"/>
    <n v="71463.59"/>
    <n v="0"/>
    <x v="499"/>
    <n v="0"/>
    <x v="0"/>
    <x v="0"/>
    <x v="0"/>
  </r>
  <r>
    <n v="341"/>
    <x v="256"/>
    <n v="101790075"/>
    <x v="6"/>
    <x v="96"/>
    <x v="0"/>
    <x v="1"/>
    <x v="23"/>
    <n v="9121.7199999999993"/>
    <n v="0"/>
    <x v="500"/>
    <n v="0"/>
    <x v="0"/>
    <x v="0"/>
    <x v="0"/>
  </r>
  <r>
    <n v="354"/>
    <x v="256"/>
    <n v="401509563"/>
    <x v="31"/>
    <x v="430"/>
    <x v="0"/>
    <x v="1"/>
    <x v="293"/>
    <n v="8000"/>
    <n v="0"/>
    <x v="501"/>
    <n v="0"/>
    <x v="0"/>
    <x v="0"/>
    <x v="0"/>
  </r>
  <r>
    <n v="325"/>
    <x v="256"/>
    <n v="124027812"/>
    <x v="13"/>
    <x v="431"/>
    <x v="0"/>
    <x v="1"/>
    <x v="294"/>
    <n v="675"/>
    <n v="0"/>
    <x v="502"/>
    <n v="0"/>
    <x v="0"/>
    <x v="0"/>
    <x v="0"/>
  </r>
  <r>
    <n v="324"/>
    <x v="256"/>
    <n v="124027812"/>
    <x v="13"/>
    <x v="432"/>
    <x v="0"/>
    <x v="1"/>
    <x v="294"/>
    <n v="1950"/>
    <n v="0"/>
    <x v="502"/>
    <n v="0"/>
    <x v="0"/>
    <x v="0"/>
    <x v="0"/>
  </r>
  <r>
    <n v="323"/>
    <x v="256"/>
    <n v="124027812"/>
    <x v="13"/>
    <x v="433"/>
    <x v="0"/>
    <x v="1"/>
    <x v="294"/>
    <n v="1625"/>
    <n v="0"/>
    <x v="502"/>
    <n v="0"/>
    <x v="0"/>
    <x v="0"/>
    <x v="0"/>
  </r>
  <r>
    <n v="322"/>
    <x v="256"/>
    <n v="124027812"/>
    <x v="13"/>
    <x v="434"/>
    <x v="0"/>
    <x v="1"/>
    <x v="294"/>
    <n v="3300"/>
    <n v="0"/>
    <x v="502"/>
    <n v="0"/>
    <x v="0"/>
    <x v="0"/>
    <x v="0"/>
  </r>
  <r>
    <n v="310"/>
    <x v="256"/>
    <n v="124027812"/>
    <x v="13"/>
    <x v="435"/>
    <x v="0"/>
    <x v="1"/>
    <x v="294"/>
    <n v="1495"/>
    <n v="0"/>
    <x v="502"/>
    <n v="0"/>
    <x v="0"/>
    <x v="0"/>
    <x v="0"/>
  </r>
  <r>
    <n v="309"/>
    <x v="256"/>
    <n v="124027812"/>
    <x v="13"/>
    <x v="436"/>
    <x v="0"/>
    <x v="1"/>
    <x v="294"/>
    <n v="1365"/>
    <n v="0"/>
    <x v="502"/>
    <n v="0"/>
    <x v="0"/>
    <x v="0"/>
    <x v="0"/>
  </r>
  <r>
    <n v="293"/>
    <x v="256"/>
    <n v="124027812"/>
    <x v="13"/>
    <x v="437"/>
    <x v="0"/>
    <x v="1"/>
    <x v="294"/>
    <n v="1690"/>
    <n v="0"/>
    <x v="502"/>
    <n v="0"/>
    <x v="0"/>
    <x v="0"/>
    <x v="0"/>
  </r>
  <r>
    <n v="292"/>
    <x v="256"/>
    <n v="124027812"/>
    <x v="13"/>
    <x v="438"/>
    <x v="0"/>
    <x v="1"/>
    <x v="294"/>
    <n v="1350"/>
    <n v="0"/>
    <x v="502"/>
    <n v="0"/>
    <x v="0"/>
    <x v="0"/>
    <x v="0"/>
  </r>
  <r>
    <n v="291"/>
    <x v="256"/>
    <n v="124027812"/>
    <x v="13"/>
    <x v="439"/>
    <x v="0"/>
    <x v="1"/>
    <x v="294"/>
    <n v="2275"/>
    <n v="0"/>
    <x v="502"/>
    <n v="0"/>
    <x v="0"/>
    <x v="0"/>
    <x v="0"/>
  </r>
  <r>
    <n v="336"/>
    <x v="235"/>
    <n v="131116622"/>
    <x v="24"/>
    <x v="440"/>
    <x v="0"/>
    <x v="1"/>
    <x v="34"/>
    <n v="73952.7"/>
    <n v="0"/>
    <x v="503"/>
    <n v="0"/>
    <x v="0"/>
    <x v="0"/>
    <x v="0"/>
  </r>
  <r>
    <n v="335"/>
    <x v="235"/>
    <n v="102017174"/>
    <x v="0"/>
    <x v="441"/>
    <x v="0"/>
    <x v="1"/>
    <x v="295"/>
    <n v="4960"/>
    <n v="0"/>
    <x v="504"/>
    <n v="0"/>
    <x v="0"/>
    <x v="0"/>
    <x v="0"/>
  </r>
  <r>
    <n v="335"/>
    <x v="235"/>
    <n v="102017174"/>
    <x v="0"/>
    <x v="441"/>
    <x v="0"/>
    <x v="1"/>
    <x v="296"/>
    <n v="26046"/>
    <n v="0"/>
    <x v="504"/>
    <n v="0"/>
    <x v="0"/>
    <x v="0"/>
    <x v="0"/>
  </r>
  <r>
    <n v="352"/>
    <x v="257"/>
    <s v=" 101001577"/>
    <x v="10"/>
    <x v="442"/>
    <x v="0"/>
    <x v="1"/>
    <x v="297"/>
    <n v="1930.5"/>
    <n v="0"/>
    <x v="505"/>
    <n v="0"/>
    <x v="0"/>
    <x v="0"/>
    <x v="0"/>
  </r>
  <r>
    <n v="332"/>
    <x v="257"/>
    <s v=" 101001577"/>
    <x v="10"/>
    <x v="443"/>
    <x v="0"/>
    <x v="1"/>
    <x v="297"/>
    <n v="102935.43"/>
    <n v="0"/>
    <x v="505"/>
    <n v="0"/>
    <x v="0"/>
    <x v="0"/>
    <x v="0"/>
  </r>
  <r>
    <n v="351"/>
    <x v="257"/>
    <s v=" 101001577"/>
    <x v="10"/>
    <x v="444"/>
    <x v="0"/>
    <x v="1"/>
    <x v="297"/>
    <n v="739.33"/>
    <n v="0"/>
    <x v="505"/>
    <n v="0"/>
    <x v="0"/>
    <x v="0"/>
    <x v="0"/>
  </r>
  <r>
    <n v="350"/>
    <x v="257"/>
    <s v=" 101001577"/>
    <x v="10"/>
    <x v="445"/>
    <x v="0"/>
    <x v="1"/>
    <x v="297"/>
    <n v="40496.949999999997"/>
    <n v="0"/>
    <x v="505"/>
    <n v="0"/>
    <x v="0"/>
    <x v="0"/>
    <x v="0"/>
  </r>
  <r>
    <n v="349"/>
    <x v="257"/>
    <s v=" 101001577"/>
    <x v="10"/>
    <x v="446"/>
    <x v="0"/>
    <x v="1"/>
    <x v="297"/>
    <n v="102878.12"/>
    <n v="0"/>
    <x v="505"/>
    <n v="0"/>
    <x v="0"/>
    <x v="0"/>
    <x v="0"/>
  </r>
  <r>
    <n v="348"/>
    <x v="257"/>
    <s v=" 101001577"/>
    <x v="10"/>
    <x v="447"/>
    <x v="0"/>
    <x v="1"/>
    <x v="297"/>
    <n v="1930.5"/>
    <n v="0"/>
    <x v="505"/>
    <n v="0"/>
    <x v="0"/>
    <x v="0"/>
    <x v="0"/>
  </r>
  <r>
    <n v="347"/>
    <x v="257"/>
    <s v=" 101001577"/>
    <x v="10"/>
    <x v="448"/>
    <x v="0"/>
    <x v="1"/>
    <x v="297"/>
    <n v="708.5"/>
    <n v="0"/>
    <x v="505"/>
    <n v="0"/>
    <x v="0"/>
    <x v="0"/>
    <x v="0"/>
  </r>
  <r>
    <n v="346"/>
    <x v="257"/>
    <s v=" 101001577"/>
    <x v="10"/>
    <x v="449"/>
    <x v="0"/>
    <x v="1"/>
    <x v="297"/>
    <n v="42637.39"/>
    <n v="0"/>
    <x v="505"/>
    <n v="0"/>
    <x v="0"/>
    <x v="0"/>
    <x v="0"/>
  </r>
  <r>
    <n v="353"/>
    <x v="235"/>
    <n v="401516454"/>
    <x v="1"/>
    <x v="450"/>
    <x v="0"/>
    <x v="1"/>
    <x v="295"/>
    <n v="19099.53"/>
    <n v="0"/>
    <x v="506"/>
    <n v="0"/>
    <x v="0"/>
    <x v="0"/>
    <x v="0"/>
  </r>
  <r>
    <n v="353"/>
    <x v="235"/>
    <n v="401516454"/>
    <x v="1"/>
    <x v="450"/>
    <x v="0"/>
    <x v="1"/>
    <x v="298"/>
    <n v="1353.97"/>
    <n v="0"/>
    <x v="506"/>
    <n v="0"/>
    <x v="0"/>
    <x v="0"/>
    <x v="0"/>
  </r>
  <r>
    <n v="353"/>
    <x v="257"/>
    <n v="401516454"/>
    <x v="1"/>
    <x v="450"/>
    <x v="0"/>
    <x v="1"/>
    <x v="299"/>
    <n v="71033.990000000005"/>
    <n v="0"/>
    <x v="507"/>
    <n v="0"/>
    <x v="0"/>
    <x v="0"/>
    <x v="0"/>
  </r>
  <r>
    <n v="375"/>
    <x v="257"/>
    <s v="101820217"/>
    <x v="5"/>
    <x v="451"/>
    <x v="0"/>
    <x v="1"/>
    <x v="300"/>
    <n v="84543.38"/>
    <n v="0"/>
    <x v="508"/>
    <n v="0"/>
    <x v="0"/>
    <x v="0"/>
    <x v="0"/>
  </r>
  <r>
    <n v="329"/>
    <x v="258"/>
    <n v="401509563"/>
    <x v="31"/>
    <x v="452"/>
    <x v="0"/>
    <x v="1"/>
    <x v="301"/>
    <n v="8000"/>
    <n v="0"/>
    <x v="509"/>
    <n v="0"/>
    <x v="0"/>
    <x v="0"/>
    <x v="0"/>
  </r>
  <r>
    <n v="334"/>
    <x v="259"/>
    <n v="401037272"/>
    <x v="23"/>
    <x v="453"/>
    <x v="0"/>
    <x v="1"/>
    <x v="302"/>
    <n v="2496"/>
    <n v="0"/>
    <x v="510"/>
    <n v="0"/>
    <x v="0"/>
    <x v="0"/>
    <x v="0"/>
  </r>
  <r>
    <n v="333"/>
    <x v="259"/>
    <n v="401037272"/>
    <x v="23"/>
    <x v="454"/>
    <x v="0"/>
    <x v="1"/>
    <x v="302"/>
    <n v="2496"/>
    <n v="0"/>
    <x v="510"/>
    <n v="0"/>
    <x v="0"/>
    <x v="0"/>
    <x v="0"/>
  </r>
  <r>
    <n v="316"/>
    <x v="259"/>
    <n v="101874503"/>
    <x v="38"/>
    <x v="455"/>
    <x v="0"/>
    <x v="1"/>
    <x v="303"/>
    <n v="23751"/>
    <n v="0"/>
    <x v="511"/>
    <n v="0"/>
    <x v="0"/>
    <x v="0"/>
    <x v="0"/>
  </r>
  <r>
    <n v="317"/>
    <x v="259"/>
    <n v="101874503"/>
    <x v="38"/>
    <x v="456"/>
    <x v="0"/>
    <x v="1"/>
    <x v="303"/>
    <n v="858672.28"/>
    <n v="0"/>
    <x v="511"/>
    <n v="0"/>
    <x v="0"/>
    <x v="0"/>
    <x v="0"/>
  </r>
  <r>
    <n v="378"/>
    <x v="252"/>
    <n v="102017174"/>
    <x v="0"/>
    <x v="401"/>
    <x v="210"/>
    <x v="2"/>
    <x v="9"/>
    <n v="0"/>
    <n v="30070"/>
    <x v="512"/>
    <n v="0"/>
    <x v="2"/>
    <x v="210"/>
    <x v="0"/>
  </r>
  <r>
    <n v="377"/>
    <x v="260"/>
    <n v="401516454"/>
    <x v="1"/>
    <x v="395"/>
    <x v="211"/>
    <x v="2"/>
    <x v="9"/>
    <n v="0"/>
    <n v="100323.55"/>
    <x v="512"/>
    <n v="0"/>
    <x v="2"/>
    <x v="211"/>
    <x v="0"/>
  </r>
  <r>
    <n v="311"/>
    <x v="261"/>
    <n v="124018732"/>
    <x v="95"/>
    <x v="457"/>
    <x v="0"/>
    <x v="1"/>
    <x v="304"/>
    <n v="2099000"/>
    <n v="0"/>
    <x v="513"/>
    <n v="0"/>
    <x v="0"/>
    <x v="0"/>
    <x v="0"/>
  </r>
  <r>
    <n v="376"/>
    <x v="237"/>
    <n v="101821256"/>
    <x v="7"/>
    <x v="458"/>
    <x v="0"/>
    <x v="1"/>
    <x v="305"/>
    <n v="2243.14"/>
    <n v="0"/>
    <x v="514"/>
    <n v="0"/>
    <x v="0"/>
    <x v="0"/>
    <x v="0"/>
  </r>
  <r>
    <n v="376"/>
    <x v="241"/>
    <n v="101821256"/>
    <x v="7"/>
    <x v="458"/>
    <x v="212"/>
    <x v="2"/>
    <x v="9"/>
    <n v="0"/>
    <n v="2243.14"/>
    <x v="515"/>
    <n v="0"/>
    <x v="2"/>
    <x v="212"/>
    <x v="0"/>
  </r>
  <r>
    <n v="375"/>
    <x v="262"/>
    <s v="101820217"/>
    <x v="5"/>
    <x v="451"/>
    <x v="213"/>
    <x v="2"/>
    <x v="9"/>
    <n v="0"/>
    <n v="84543.38"/>
    <x v="516"/>
    <n v="0"/>
    <x v="2"/>
    <x v="213"/>
    <x v="0"/>
  </r>
  <r>
    <n v="374"/>
    <x v="194"/>
    <n v="131535119"/>
    <x v="91"/>
    <x v="405"/>
    <x v="161"/>
    <x v="2"/>
    <x v="9"/>
    <n v="0"/>
    <n v="45312"/>
    <x v="349"/>
    <n v="0"/>
    <x v="2"/>
    <x v="161"/>
    <x v="0"/>
  </r>
  <r>
    <n v="373"/>
    <x v="259"/>
    <n v="101807199"/>
    <x v="8"/>
    <x v="320"/>
    <x v="214"/>
    <x v="2"/>
    <x v="9"/>
    <n v="0"/>
    <n v="17599.919999999998"/>
    <x v="60"/>
    <n v="0"/>
    <x v="2"/>
    <x v="214"/>
    <x v="0"/>
  </r>
  <r>
    <n v="372"/>
    <x v="263"/>
    <n v="131505635"/>
    <x v="46"/>
    <x v="391"/>
    <x v="215"/>
    <x v="2"/>
    <x v="9"/>
    <n v="0"/>
    <n v="44374.62"/>
    <x v="517"/>
    <n v="0"/>
    <x v="2"/>
    <x v="215"/>
    <x v="0"/>
  </r>
  <r>
    <n v="371"/>
    <x v="256"/>
    <n v="131600565"/>
    <x v="89"/>
    <x v="392"/>
    <x v="216"/>
    <x v="2"/>
    <x v="9"/>
    <n v="0"/>
    <n v="44840"/>
    <x v="518"/>
    <n v="0"/>
    <x v="2"/>
    <x v="216"/>
    <x v="0"/>
  </r>
  <r>
    <n v="370"/>
    <x v="256"/>
    <n v="101718013"/>
    <x v="70"/>
    <x v="402"/>
    <x v="216"/>
    <x v="2"/>
    <x v="9"/>
    <n v="0"/>
    <n v="93644.800000000003"/>
    <x v="519"/>
    <n v="0"/>
    <x v="2"/>
    <x v="216"/>
    <x v="0"/>
  </r>
  <r>
    <n v="369"/>
    <x v="255"/>
    <n v="130556024"/>
    <x v="90"/>
    <x v="404"/>
    <x v="209"/>
    <x v="2"/>
    <x v="9"/>
    <n v="0"/>
    <n v="14773.6"/>
    <x v="61"/>
    <n v="0"/>
    <x v="2"/>
    <x v="209"/>
    <x v="0"/>
  </r>
  <r>
    <n v="368"/>
    <x v="234"/>
    <n v="101807199"/>
    <x v="8"/>
    <x v="403"/>
    <x v="193"/>
    <x v="2"/>
    <x v="9"/>
    <n v="0"/>
    <n v="10599.99"/>
    <x v="520"/>
    <n v="0"/>
    <x v="2"/>
    <x v="193"/>
    <x v="0"/>
  </r>
  <r>
    <n v="367"/>
    <x v="264"/>
    <s v=" 131740693"/>
    <x v="68"/>
    <x v="407"/>
    <x v="217"/>
    <x v="2"/>
    <x v="9"/>
    <n v="0"/>
    <n v="161000"/>
    <x v="340"/>
    <n v="0"/>
    <x v="2"/>
    <x v="217"/>
    <x v="0"/>
  </r>
  <r>
    <n v="366"/>
    <x v="265"/>
    <n v="131202772"/>
    <x v="77"/>
    <x v="408"/>
    <x v="218"/>
    <x v="2"/>
    <x v="9"/>
    <n v="0"/>
    <n v="205570.02"/>
    <x v="521"/>
    <n v="0"/>
    <x v="2"/>
    <x v="218"/>
    <x v="0"/>
  </r>
  <r>
    <n v="365"/>
    <x v="266"/>
    <n v="132616944"/>
    <x v="30"/>
    <x v="411"/>
    <x v="204"/>
    <x v="2"/>
    <x v="9"/>
    <n v="0"/>
    <n v="32745"/>
    <x v="23"/>
    <n v="0"/>
    <x v="2"/>
    <x v="204"/>
    <x v="0"/>
  </r>
  <r>
    <n v="364"/>
    <x v="237"/>
    <n v="401508095"/>
    <x v="36"/>
    <x v="159"/>
    <x v="196"/>
    <x v="2"/>
    <x v="9"/>
    <n v="0"/>
    <n v="78000"/>
    <x v="522"/>
    <n v="0"/>
    <x v="2"/>
    <x v="196"/>
    <x v="0"/>
  </r>
  <r>
    <n v="363"/>
    <x v="267"/>
    <n v="124014271"/>
    <x v="52"/>
    <x v="412"/>
    <x v="219"/>
    <x v="2"/>
    <x v="9"/>
    <n v="0"/>
    <n v="17314.14"/>
    <x v="523"/>
    <n v="0"/>
    <x v="2"/>
    <x v="219"/>
    <x v="0"/>
  </r>
  <r>
    <n v="362"/>
    <x v="268"/>
    <n v="130297118"/>
    <x v="25"/>
    <x v="421"/>
    <x v="220"/>
    <x v="2"/>
    <x v="9"/>
    <n v="0"/>
    <n v="190712.19"/>
    <x v="524"/>
    <n v="0"/>
    <x v="2"/>
    <x v="220"/>
    <x v="0"/>
  </r>
  <r>
    <n v="361"/>
    <x v="269"/>
    <n v="101507039"/>
    <x v="34"/>
    <x v="406"/>
    <x v="221"/>
    <x v="2"/>
    <x v="9"/>
    <n v="0"/>
    <n v="2301"/>
    <x v="525"/>
    <n v="0"/>
    <x v="2"/>
    <x v="221"/>
    <x v="0"/>
  </r>
  <r>
    <n v="360"/>
    <x v="257"/>
    <n v="130752397"/>
    <x v="92"/>
    <x v="410"/>
    <x v="222"/>
    <x v="2"/>
    <x v="9"/>
    <n v="0"/>
    <n v="10030"/>
    <x v="526"/>
    <n v="0"/>
    <x v="2"/>
    <x v="222"/>
    <x v="0"/>
  </r>
  <r>
    <n v="359"/>
    <x v="269"/>
    <n v="131916996"/>
    <x v="45"/>
    <x v="409"/>
    <x v="223"/>
    <x v="2"/>
    <x v="9"/>
    <n v="0"/>
    <n v="7315.91"/>
    <x v="527"/>
    <n v="0"/>
    <x v="2"/>
    <x v="223"/>
    <x v="0"/>
  </r>
  <r>
    <n v="358"/>
    <x v="270"/>
    <n v="131649939"/>
    <x v="76"/>
    <x v="425"/>
    <x v="224"/>
    <x v="2"/>
    <x v="9"/>
    <n v="0"/>
    <n v="309634.95"/>
    <x v="528"/>
    <n v="0"/>
    <x v="2"/>
    <x v="224"/>
    <x v="0"/>
  </r>
  <r>
    <n v="357"/>
    <x v="270"/>
    <n v="131649939"/>
    <x v="76"/>
    <x v="423"/>
    <x v="224"/>
    <x v="2"/>
    <x v="9"/>
    <n v="0"/>
    <n v="80063"/>
    <x v="529"/>
    <n v="0"/>
    <x v="2"/>
    <x v="224"/>
    <x v="0"/>
  </r>
  <r>
    <n v="356"/>
    <x v="259"/>
    <s v="04701651228"/>
    <x v="57"/>
    <x v="301"/>
    <x v="214"/>
    <x v="2"/>
    <x v="9"/>
    <n v="0"/>
    <n v="9982.7999999999993"/>
    <x v="530"/>
    <n v="0"/>
    <x v="2"/>
    <x v="214"/>
    <x v="0"/>
  </r>
  <r>
    <n v="355"/>
    <x v="236"/>
    <n v="131505635"/>
    <x v="46"/>
    <x v="422"/>
    <x v="195"/>
    <x v="2"/>
    <x v="9"/>
    <n v="0"/>
    <n v="16620.060000000001"/>
    <x v="531"/>
    <n v="0"/>
    <x v="2"/>
    <x v="195"/>
    <x v="0"/>
  </r>
  <r>
    <n v="354"/>
    <x v="271"/>
    <n v="401509563"/>
    <x v="31"/>
    <x v="430"/>
    <x v="225"/>
    <x v="2"/>
    <x v="9"/>
    <n v="0"/>
    <n v="8000"/>
    <x v="532"/>
    <n v="0"/>
    <x v="2"/>
    <x v="225"/>
    <x v="0"/>
  </r>
  <r>
    <n v="353"/>
    <x v="240"/>
    <n v="401516454"/>
    <x v="1"/>
    <x v="450"/>
    <x v="0"/>
    <x v="0"/>
    <x v="306"/>
    <n v="3002"/>
    <n v="0"/>
    <x v="533"/>
    <n v="0"/>
    <x v="0"/>
    <x v="0"/>
    <x v="0"/>
  </r>
  <r>
    <n v="353"/>
    <x v="240"/>
    <n v="401516454"/>
    <x v="1"/>
    <x v="450"/>
    <x v="0"/>
    <x v="0"/>
    <x v="307"/>
    <n v="2959"/>
    <n v="0"/>
    <x v="534"/>
    <n v="0"/>
    <x v="0"/>
    <x v="0"/>
    <x v="0"/>
  </r>
  <r>
    <n v="353"/>
    <x v="272"/>
    <n v="401516454"/>
    <x v="1"/>
    <x v="450"/>
    <x v="226"/>
    <x v="2"/>
    <x v="9"/>
    <n v="0"/>
    <n v="97448.49"/>
    <x v="535"/>
    <n v="0"/>
    <x v="2"/>
    <x v="226"/>
    <x v="0"/>
  </r>
  <r>
    <n v="136"/>
    <x v="273"/>
    <n v="130050872"/>
    <x v="96"/>
    <x v="459"/>
    <x v="0"/>
    <x v="7"/>
    <x v="308"/>
    <n v="12900"/>
    <n v="0"/>
    <x v="536"/>
    <n v="0"/>
    <x v="0"/>
    <x v="0"/>
    <x v="0"/>
  </r>
  <r>
    <n v="352"/>
    <x v="274"/>
    <s v=" 101001577"/>
    <x v="10"/>
    <x v="442"/>
    <x v="227"/>
    <x v="2"/>
    <x v="9"/>
    <n v="0"/>
    <n v="1930.5"/>
    <x v="537"/>
    <n v="0"/>
    <x v="2"/>
    <x v="227"/>
    <x v="0"/>
  </r>
  <r>
    <n v="351"/>
    <x v="274"/>
    <s v=" 101001577"/>
    <x v="10"/>
    <x v="444"/>
    <x v="227"/>
    <x v="2"/>
    <x v="9"/>
    <n v="0"/>
    <n v="739.33"/>
    <x v="537"/>
    <n v="0"/>
    <x v="2"/>
    <x v="227"/>
    <x v="0"/>
  </r>
  <r>
    <n v="350"/>
    <x v="274"/>
    <s v=" 101001577"/>
    <x v="10"/>
    <x v="445"/>
    <x v="227"/>
    <x v="2"/>
    <x v="9"/>
    <n v="0"/>
    <n v="40496.949999999997"/>
    <x v="537"/>
    <n v="0"/>
    <x v="2"/>
    <x v="227"/>
    <x v="0"/>
  </r>
  <r>
    <n v="349"/>
    <x v="275"/>
    <s v=" 101001577"/>
    <x v="10"/>
    <x v="446"/>
    <x v="228"/>
    <x v="2"/>
    <x v="9"/>
    <n v="0"/>
    <n v="102878.12"/>
    <x v="537"/>
    <n v="0"/>
    <x v="2"/>
    <x v="228"/>
    <x v="0"/>
  </r>
  <r>
    <n v="348"/>
    <x v="275"/>
    <s v=" 101001577"/>
    <x v="10"/>
    <x v="447"/>
    <x v="228"/>
    <x v="2"/>
    <x v="9"/>
    <n v="0"/>
    <n v="1930.5"/>
    <x v="537"/>
    <n v="0"/>
    <x v="2"/>
    <x v="228"/>
    <x v="0"/>
  </r>
  <r>
    <n v="347"/>
    <x v="275"/>
    <s v=" 101001577"/>
    <x v="10"/>
    <x v="448"/>
    <x v="228"/>
    <x v="2"/>
    <x v="9"/>
    <n v="0"/>
    <n v="708.5"/>
    <x v="537"/>
    <n v="0"/>
    <x v="2"/>
    <x v="228"/>
    <x v="0"/>
  </r>
  <r>
    <n v="346"/>
    <x v="275"/>
    <s v=" 101001577"/>
    <x v="10"/>
    <x v="449"/>
    <x v="228"/>
    <x v="2"/>
    <x v="9"/>
    <n v="0"/>
    <n v="42637.39"/>
    <x v="537"/>
    <n v="0"/>
    <x v="2"/>
    <x v="228"/>
    <x v="0"/>
  </r>
  <r>
    <n v="315"/>
    <x v="276"/>
    <n v="102017174"/>
    <x v="0"/>
    <x v="460"/>
    <x v="0"/>
    <x v="1"/>
    <x v="309"/>
    <n v="4960"/>
    <n v="0"/>
    <x v="538"/>
    <n v="0"/>
    <x v="0"/>
    <x v="0"/>
    <x v="0"/>
  </r>
  <r>
    <n v="296"/>
    <x v="276"/>
    <n v="102017174"/>
    <x v="0"/>
    <x v="461"/>
    <x v="0"/>
    <x v="1"/>
    <x v="310"/>
    <n v="4960"/>
    <n v="0"/>
    <x v="539"/>
    <n v="0"/>
    <x v="0"/>
    <x v="0"/>
    <x v="0"/>
  </r>
  <r>
    <n v="313"/>
    <x v="277"/>
    <n v="401516454"/>
    <x v="1"/>
    <x v="462"/>
    <x v="0"/>
    <x v="1"/>
    <x v="309"/>
    <n v="19099.53"/>
    <n v="0"/>
    <x v="540"/>
    <n v="0"/>
    <x v="0"/>
    <x v="0"/>
    <x v="0"/>
  </r>
  <r>
    <n v="313"/>
    <x v="277"/>
    <n v="401516454"/>
    <x v="1"/>
    <x v="462"/>
    <x v="0"/>
    <x v="1"/>
    <x v="311"/>
    <n v="1353.97"/>
    <n v="0"/>
    <x v="540"/>
    <n v="0"/>
    <x v="0"/>
    <x v="0"/>
    <x v="0"/>
  </r>
  <r>
    <n v="312"/>
    <x v="276"/>
    <n v="401516454"/>
    <x v="1"/>
    <x v="463"/>
    <x v="0"/>
    <x v="1"/>
    <x v="309"/>
    <n v="19099.53"/>
    <n v="0"/>
    <x v="541"/>
    <n v="0"/>
    <x v="0"/>
    <x v="0"/>
    <x v="0"/>
  </r>
  <r>
    <n v="312"/>
    <x v="276"/>
    <n v="401516454"/>
    <x v="1"/>
    <x v="463"/>
    <x v="0"/>
    <x v="1"/>
    <x v="312"/>
    <n v="1353.97"/>
    <n v="0"/>
    <x v="542"/>
    <n v="0"/>
    <x v="0"/>
    <x v="0"/>
    <x v="0"/>
  </r>
  <r>
    <n v="345"/>
    <x v="222"/>
    <n v="130903638"/>
    <x v="93"/>
    <x v="426"/>
    <x v="180"/>
    <x v="2"/>
    <x v="9"/>
    <n v="0"/>
    <n v="52583.11"/>
    <x v="543"/>
    <n v="0"/>
    <x v="2"/>
    <x v="180"/>
    <x v="0"/>
  </r>
  <r>
    <n v="344"/>
    <x v="222"/>
    <n v="101893931"/>
    <x v="79"/>
    <x v="429"/>
    <x v="180"/>
    <x v="2"/>
    <x v="9"/>
    <n v="0"/>
    <n v="71463.59"/>
    <x v="543"/>
    <n v="0"/>
    <x v="2"/>
    <x v="180"/>
    <x v="0"/>
  </r>
  <r>
    <n v="328"/>
    <x v="278"/>
    <n v="401509563"/>
    <x v="31"/>
    <x v="14"/>
    <x v="0"/>
    <x v="1"/>
    <x v="313"/>
    <n v="8000"/>
    <n v="0"/>
    <x v="544"/>
    <n v="0"/>
    <x v="0"/>
    <x v="0"/>
    <x v="0"/>
  </r>
  <r>
    <n v="315"/>
    <x v="278"/>
    <n v="102017174"/>
    <x v="0"/>
    <x v="460"/>
    <x v="0"/>
    <x v="1"/>
    <x v="314"/>
    <n v="23550"/>
    <n v="0"/>
    <x v="545"/>
    <n v="0"/>
    <x v="0"/>
    <x v="0"/>
    <x v="0"/>
  </r>
  <r>
    <n v="343"/>
    <x v="278"/>
    <s v="101820217"/>
    <x v="5"/>
    <x v="464"/>
    <x v="0"/>
    <x v="1"/>
    <x v="315"/>
    <n v="88052.99"/>
    <n v="0"/>
    <x v="546"/>
    <n v="0"/>
    <x v="0"/>
    <x v="0"/>
    <x v="0"/>
  </r>
  <r>
    <n v="343"/>
    <x v="279"/>
    <s v="101820217"/>
    <x v="5"/>
    <x v="464"/>
    <x v="222"/>
    <x v="2"/>
    <x v="9"/>
    <n v="0"/>
    <n v="88052.99"/>
    <x v="547"/>
    <n v="0"/>
    <x v="2"/>
    <x v="222"/>
    <x v="0"/>
  </r>
  <r>
    <n v="327"/>
    <x v="280"/>
    <s v="101820217"/>
    <x v="5"/>
    <x v="465"/>
    <x v="0"/>
    <x v="1"/>
    <x v="316"/>
    <n v="90864.83"/>
    <n v="0"/>
    <x v="548"/>
    <n v="0"/>
    <x v="0"/>
    <x v="0"/>
    <x v="0"/>
  </r>
  <r>
    <n v="313"/>
    <x v="280"/>
    <n v="401516454"/>
    <x v="1"/>
    <x v="462"/>
    <x v="0"/>
    <x v="1"/>
    <x v="317"/>
    <n v="78599.399999999994"/>
    <n v="0"/>
    <x v="549"/>
    <n v="0"/>
    <x v="0"/>
    <x v="0"/>
    <x v="0"/>
  </r>
  <r>
    <n v="312"/>
    <x v="280"/>
    <n v="401516454"/>
    <x v="1"/>
    <x v="463"/>
    <x v="0"/>
    <x v="1"/>
    <x v="317"/>
    <n v="79997.2"/>
    <n v="0"/>
    <x v="549"/>
    <n v="0"/>
    <x v="0"/>
    <x v="0"/>
    <x v="0"/>
  </r>
  <r>
    <n v="296"/>
    <x v="280"/>
    <n v="102017174"/>
    <x v="0"/>
    <x v="461"/>
    <x v="0"/>
    <x v="1"/>
    <x v="318"/>
    <n v="23550"/>
    <n v="0"/>
    <x v="550"/>
    <n v="0"/>
    <x v="0"/>
    <x v="0"/>
    <x v="0"/>
  </r>
  <r>
    <n v="326"/>
    <x v="280"/>
    <n v="101821256"/>
    <x v="7"/>
    <x v="466"/>
    <x v="0"/>
    <x v="1"/>
    <x v="319"/>
    <n v="2957.25"/>
    <n v="0"/>
    <x v="551"/>
    <n v="0"/>
    <x v="0"/>
    <x v="0"/>
    <x v="0"/>
  </r>
  <r>
    <n v="342"/>
    <x v="281"/>
    <n v="131649939"/>
    <x v="76"/>
    <x v="424"/>
    <x v="180"/>
    <x v="2"/>
    <x v="9"/>
    <n v="0"/>
    <n v="330869.05"/>
    <x v="552"/>
    <n v="0"/>
    <x v="2"/>
    <x v="180"/>
    <x v="0"/>
  </r>
  <r>
    <n v="341"/>
    <x v="282"/>
    <n v="101790075"/>
    <x v="6"/>
    <x v="96"/>
    <x v="229"/>
    <x v="2"/>
    <x v="9"/>
    <n v="0"/>
    <n v="9121.7199999999993"/>
    <x v="8"/>
    <n v="0"/>
    <x v="2"/>
    <x v="229"/>
    <x v="0"/>
  </r>
  <r>
    <n v="340"/>
    <x v="281"/>
    <n v="101003962"/>
    <x v="94"/>
    <x v="427"/>
    <x v="230"/>
    <x v="2"/>
    <x v="9"/>
    <n v="0"/>
    <n v="65680.03"/>
    <x v="553"/>
    <n v="0"/>
    <x v="2"/>
    <x v="230"/>
    <x v="0"/>
  </r>
  <r>
    <n v="339"/>
    <x v="283"/>
    <s v="401005107"/>
    <x v="22"/>
    <x v="414"/>
    <x v="231"/>
    <x v="2"/>
    <x v="9"/>
    <n v="0"/>
    <n v="33825"/>
    <x v="554"/>
    <n v="0"/>
    <x v="2"/>
    <x v="231"/>
    <x v="0"/>
  </r>
  <r>
    <n v="338"/>
    <x v="283"/>
    <s v="401005107"/>
    <x v="22"/>
    <x v="413"/>
    <x v="231"/>
    <x v="2"/>
    <x v="9"/>
    <n v="0"/>
    <n v="36870"/>
    <x v="555"/>
    <n v="0"/>
    <x v="2"/>
    <x v="231"/>
    <x v="0"/>
  </r>
  <r>
    <n v="337"/>
    <x v="222"/>
    <n v="101821256"/>
    <x v="7"/>
    <x v="428"/>
    <x v="232"/>
    <x v="2"/>
    <x v="9"/>
    <n v="0"/>
    <n v="1926.22"/>
    <x v="556"/>
    <n v="0"/>
    <x v="2"/>
    <x v="232"/>
    <x v="0"/>
  </r>
  <r>
    <n v="336"/>
    <x v="284"/>
    <n v="131116622"/>
    <x v="24"/>
    <x v="440"/>
    <x v="221"/>
    <x v="2"/>
    <x v="9"/>
    <n v="0"/>
    <n v="73952.7"/>
    <x v="557"/>
    <n v="0"/>
    <x v="2"/>
    <x v="221"/>
    <x v="0"/>
  </r>
  <r>
    <n v="335"/>
    <x v="222"/>
    <n v="102017174"/>
    <x v="0"/>
    <x v="441"/>
    <x v="180"/>
    <x v="2"/>
    <x v="9"/>
    <n v="0"/>
    <n v="31006"/>
    <x v="558"/>
    <n v="0"/>
    <x v="2"/>
    <x v="180"/>
    <x v="0"/>
  </r>
  <r>
    <n v="334"/>
    <x v="276"/>
    <n v="401037272"/>
    <x v="23"/>
    <x v="453"/>
    <x v="233"/>
    <x v="2"/>
    <x v="9"/>
    <n v="0"/>
    <n v="2496"/>
    <x v="559"/>
    <n v="0"/>
    <x v="2"/>
    <x v="233"/>
    <x v="0"/>
  </r>
  <r>
    <n v="333"/>
    <x v="285"/>
    <n v="401037272"/>
    <x v="23"/>
    <x v="454"/>
    <x v="234"/>
    <x v="2"/>
    <x v="9"/>
    <n v="0"/>
    <n v="2496"/>
    <x v="560"/>
    <n v="0"/>
    <x v="2"/>
    <x v="234"/>
    <x v="0"/>
  </r>
  <r>
    <n v="332"/>
    <x v="274"/>
    <s v=" 101001577"/>
    <x v="10"/>
    <x v="443"/>
    <x v="67"/>
    <x v="2"/>
    <x v="9"/>
    <n v="0"/>
    <n v="102935.43"/>
    <x v="561"/>
    <n v="0"/>
    <x v="2"/>
    <x v="67"/>
    <x v="0"/>
  </r>
  <r>
    <n v="331"/>
    <x v="286"/>
    <n v="101011939"/>
    <x v="9"/>
    <x v="420"/>
    <x v="235"/>
    <x v="2"/>
    <x v="9"/>
    <n v="0"/>
    <n v="6852"/>
    <x v="58"/>
    <n v="0"/>
    <x v="2"/>
    <x v="235"/>
    <x v="0"/>
  </r>
  <r>
    <n v="330"/>
    <x v="276"/>
    <n v="101011939"/>
    <x v="9"/>
    <x v="419"/>
    <x v="233"/>
    <x v="2"/>
    <x v="9"/>
    <n v="0"/>
    <n v="27569.73"/>
    <x v="58"/>
    <n v="0"/>
    <x v="2"/>
    <x v="233"/>
    <x v="0"/>
  </r>
  <r>
    <n v="329"/>
    <x v="287"/>
    <n v="401509563"/>
    <x v="31"/>
    <x v="452"/>
    <x v="236"/>
    <x v="2"/>
    <x v="9"/>
    <n v="0"/>
    <n v="8000"/>
    <x v="562"/>
    <n v="0"/>
    <x v="2"/>
    <x v="236"/>
    <x v="0"/>
  </r>
  <r>
    <n v="328"/>
    <x v="288"/>
    <n v="401509563"/>
    <x v="31"/>
    <x v="14"/>
    <x v="237"/>
    <x v="2"/>
    <x v="9"/>
    <n v="0"/>
    <n v="8000"/>
    <x v="563"/>
    <n v="0"/>
    <x v="2"/>
    <x v="237"/>
    <x v="0"/>
  </r>
  <r>
    <n v="327"/>
    <x v="289"/>
    <s v="101820217"/>
    <x v="5"/>
    <x v="465"/>
    <x v="238"/>
    <x v="2"/>
    <x v="9"/>
    <n v="0"/>
    <n v="90864.83"/>
    <x v="564"/>
    <n v="0"/>
    <x v="2"/>
    <x v="238"/>
    <x v="0"/>
  </r>
  <r>
    <n v="326"/>
    <x v="290"/>
    <n v="101821256"/>
    <x v="7"/>
    <x v="466"/>
    <x v="239"/>
    <x v="2"/>
    <x v="9"/>
    <n v="0"/>
    <n v="2957.25"/>
    <x v="565"/>
    <n v="0"/>
    <x v="2"/>
    <x v="239"/>
    <x v="0"/>
  </r>
  <r>
    <n v="325"/>
    <x v="291"/>
    <n v="124027812"/>
    <x v="13"/>
    <x v="431"/>
    <x v="240"/>
    <x v="2"/>
    <x v="9"/>
    <n v="0"/>
    <n v="675"/>
    <x v="355"/>
    <n v="0"/>
    <x v="2"/>
    <x v="240"/>
    <x v="0"/>
  </r>
  <r>
    <n v="324"/>
    <x v="292"/>
    <n v="124027812"/>
    <x v="13"/>
    <x v="432"/>
    <x v="241"/>
    <x v="2"/>
    <x v="9"/>
    <n v="0"/>
    <n v="1950"/>
    <x v="355"/>
    <n v="0"/>
    <x v="2"/>
    <x v="241"/>
    <x v="0"/>
  </r>
  <r>
    <n v="323"/>
    <x v="293"/>
    <n v="124027812"/>
    <x v="13"/>
    <x v="433"/>
    <x v="242"/>
    <x v="2"/>
    <x v="9"/>
    <n v="0"/>
    <n v="1625"/>
    <x v="355"/>
    <n v="0"/>
    <x v="2"/>
    <x v="242"/>
    <x v="0"/>
  </r>
  <r>
    <n v="322"/>
    <x v="294"/>
    <n v="124027812"/>
    <x v="13"/>
    <x v="434"/>
    <x v="243"/>
    <x v="2"/>
    <x v="9"/>
    <n v="0"/>
    <n v="3300"/>
    <x v="355"/>
    <n v="0"/>
    <x v="2"/>
    <x v="243"/>
    <x v="0"/>
  </r>
  <r>
    <n v="321"/>
    <x v="241"/>
    <n v="101869755"/>
    <x v="14"/>
    <x v="418"/>
    <x v="200"/>
    <x v="2"/>
    <x v="9"/>
    <n v="0"/>
    <n v="16802.439999999999"/>
    <x v="457"/>
    <n v="0"/>
    <x v="2"/>
    <x v="200"/>
    <x v="0"/>
  </r>
  <r>
    <n v="320"/>
    <x v="241"/>
    <n v="101869755"/>
    <x v="14"/>
    <x v="416"/>
    <x v="200"/>
    <x v="2"/>
    <x v="9"/>
    <n v="0"/>
    <n v="17106.5"/>
    <x v="457"/>
    <n v="0"/>
    <x v="2"/>
    <x v="200"/>
    <x v="0"/>
  </r>
  <r>
    <n v="319"/>
    <x v="241"/>
    <n v="101869755"/>
    <x v="14"/>
    <x v="417"/>
    <x v="200"/>
    <x v="2"/>
    <x v="9"/>
    <n v="0"/>
    <n v="49767.8"/>
    <x v="457"/>
    <n v="0"/>
    <x v="2"/>
    <x v="200"/>
    <x v="0"/>
  </r>
  <r>
    <n v="318"/>
    <x v="241"/>
    <n v="101869755"/>
    <x v="14"/>
    <x v="415"/>
    <x v="200"/>
    <x v="2"/>
    <x v="9"/>
    <n v="0"/>
    <n v="18528.5"/>
    <x v="457"/>
    <n v="0"/>
    <x v="2"/>
    <x v="200"/>
    <x v="0"/>
  </r>
  <r>
    <n v="317"/>
    <x v="286"/>
    <n v="101874503"/>
    <x v="38"/>
    <x v="456"/>
    <x v="235"/>
    <x v="2"/>
    <x v="9"/>
    <n v="0"/>
    <n v="858672.28"/>
    <x v="566"/>
    <n v="0"/>
    <x v="2"/>
    <x v="235"/>
    <x v="0"/>
  </r>
  <r>
    <n v="316"/>
    <x v="295"/>
    <n v="101874503"/>
    <x v="38"/>
    <x v="455"/>
    <x v="244"/>
    <x v="2"/>
    <x v="9"/>
    <n v="0"/>
    <n v="23751"/>
    <x v="567"/>
    <n v="0"/>
    <x v="2"/>
    <x v="244"/>
    <x v="0"/>
  </r>
  <r>
    <n v="315"/>
    <x v="276"/>
    <n v="102017174"/>
    <x v="0"/>
    <x v="460"/>
    <x v="233"/>
    <x v="2"/>
    <x v="9"/>
    <n v="0"/>
    <n v="28510"/>
    <x v="568"/>
    <n v="0"/>
    <x v="2"/>
    <x v="233"/>
    <x v="0"/>
  </r>
  <r>
    <n v="313"/>
    <x v="292"/>
    <n v="401516454"/>
    <x v="1"/>
    <x v="462"/>
    <x v="245"/>
    <x v="2"/>
    <x v="9"/>
    <n v="0"/>
    <n v="99052.9"/>
    <x v="569"/>
    <n v="0"/>
    <x v="2"/>
    <x v="245"/>
    <x v="0"/>
  </r>
  <r>
    <n v="312"/>
    <x v="296"/>
    <n v="401516454"/>
    <x v="1"/>
    <x v="463"/>
    <x v="246"/>
    <x v="2"/>
    <x v="9"/>
    <n v="0"/>
    <n v="100450.7"/>
    <x v="570"/>
    <n v="0"/>
    <x v="2"/>
    <x v="246"/>
    <x v="0"/>
  </r>
  <r>
    <n v="311"/>
    <x v="293"/>
    <n v="124018732"/>
    <x v="95"/>
    <x v="457"/>
    <x v="242"/>
    <x v="2"/>
    <x v="9"/>
    <n v="0"/>
    <n v="2099000"/>
    <x v="571"/>
    <n v="0"/>
    <x v="2"/>
    <x v="242"/>
    <x v="0"/>
  </r>
  <r>
    <n v="294"/>
    <x v="297"/>
    <s v="00101988723"/>
    <x v="12"/>
    <x v="278"/>
    <x v="0"/>
    <x v="1"/>
    <x v="320"/>
    <n v="60770"/>
    <n v="0"/>
    <x v="572"/>
    <n v="0"/>
    <x v="0"/>
    <x v="0"/>
    <x v="0"/>
  </r>
  <r>
    <n v="295"/>
    <x v="298"/>
    <n v="101893931"/>
    <x v="79"/>
    <x v="467"/>
    <x v="0"/>
    <x v="1"/>
    <x v="321"/>
    <n v="119133.04"/>
    <n v="0"/>
    <x v="573"/>
    <n v="0"/>
    <x v="0"/>
    <x v="0"/>
    <x v="0"/>
  </r>
  <r>
    <n v="287"/>
    <x v="299"/>
    <n v="130474915"/>
    <x v="97"/>
    <x v="468"/>
    <x v="0"/>
    <x v="1"/>
    <x v="322"/>
    <n v="1200791.6000000001"/>
    <n v="0"/>
    <x v="574"/>
    <n v="0"/>
    <x v="0"/>
    <x v="0"/>
    <x v="0"/>
  </r>
  <r>
    <n v="310"/>
    <x v="289"/>
    <n v="124027812"/>
    <x v="13"/>
    <x v="435"/>
    <x v="247"/>
    <x v="2"/>
    <x v="9"/>
    <n v="0"/>
    <n v="1495"/>
    <x v="355"/>
    <n v="0"/>
    <x v="2"/>
    <x v="247"/>
    <x v="0"/>
  </r>
  <r>
    <n v="309"/>
    <x v="300"/>
    <n v="124027812"/>
    <x v="13"/>
    <x v="436"/>
    <x v="247"/>
    <x v="2"/>
    <x v="9"/>
    <n v="0"/>
    <n v="1365"/>
    <x v="355"/>
    <n v="0"/>
    <x v="2"/>
    <x v="247"/>
    <x v="0"/>
  </r>
  <r>
    <n v="289"/>
    <x v="299"/>
    <n v="101011149"/>
    <x v="32"/>
    <x v="469"/>
    <x v="0"/>
    <x v="1"/>
    <x v="323"/>
    <n v="2996955"/>
    <n v="0"/>
    <x v="575"/>
    <n v="0"/>
    <x v="0"/>
    <x v="0"/>
    <x v="0"/>
  </r>
  <r>
    <n v="297"/>
    <x v="299"/>
    <n v="131649939"/>
    <x v="76"/>
    <x v="470"/>
    <x v="0"/>
    <x v="1"/>
    <x v="324"/>
    <n v="283179.34999999998"/>
    <n v="0"/>
    <x v="576"/>
    <n v="0"/>
    <x v="0"/>
    <x v="0"/>
    <x v="0"/>
  </r>
  <r>
    <n v="281"/>
    <x v="299"/>
    <n v="131211224"/>
    <x v="41"/>
    <x v="471"/>
    <x v="0"/>
    <x v="1"/>
    <x v="324"/>
    <n v="73386.559999999998"/>
    <n v="0"/>
    <x v="577"/>
    <n v="0"/>
    <x v="0"/>
    <x v="0"/>
    <x v="0"/>
  </r>
  <r>
    <n v="308"/>
    <x v="299"/>
    <n v="101759739"/>
    <x v="20"/>
    <x v="472"/>
    <x v="0"/>
    <x v="1"/>
    <x v="325"/>
    <n v="107108.6"/>
    <n v="0"/>
    <x v="578"/>
    <n v="0"/>
    <x v="0"/>
    <x v="0"/>
    <x v="0"/>
  </r>
  <r>
    <n v="308"/>
    <x v="301"/>
    <n v="101759739"/>
    <x v="20"/>
    <x v="472"/>
    <x v="247"/>
    <x v="2"/>
    <x v="9"/>
    <n v="0"/>
    <n v="107108.6"/>
    <x v="579"/>
    <n v="0"/>
    <x v="2"/>
    <x v="247"/>
    <x v="0"/>
  </r>
  <r>
    <n v="290"/>
    <x v="299"/>
    <n v="101011149"/>
    <x v="32"/>
    <x v="473"/>
    <x v="0"/>
    <x v="1"/>
    <x v="326"/>
    <n v="13536.43"/>
    <n v="0"/>
    <x v="580"/>
    <n v="0"/>
    <x v="0"/>
    <x v="0"/>
    <x v="0"/>
  </r>
  <r>
    <n v="285"/>
    <x v="299"/>
    <n v="131280714"/>
    <x v="11"/>
    <x v="474"/>
    <x v="0"/>
    <x v="1"/>
    <x v="327"/>
    <n v="14080"/>
    <n v="0"/>
    <x v="581"/>
    <n v="0"/>
    <x v="0"/>
    <x v="0"/>
    <x v="0"/>
  </r>
  <r>
    <n v="283"/>
    <x v="299"/>
    <n v="40222240786"/>
    <x v="98"/>
    <x v="475"/>
    <x v="0"/>
    <x v="1"/>
    <x v="328"/>
    <n v="396821.11"/>
    <n v="0"/>
    <x v="582"/>
    <n v="0"/>
    <x v="0"/>
    <x v="0"/>
    <x v="0"/>
  </r>
  <r>
    <n v="286"/>
    <x v="299"/>
    <n v="402063525"/>
    <x v="35"/>
    <x v="476"/>
    <x v="0"/>
    <x v="1"/>
    <x v="329"/>
    <n v="14500"/>
    <n v="0"/>
    <x v="583"/>
    <n v="0"/>
    <x v="0"/>
    <x v="0"/>
    <x v="0"/>
  </r>
  <r>
    <n v="284"/>
    <x v="299"/>
    <n v="130963452"/>
    <x v="29"/>
    <x v="404"/>
    <x v="0"/>
    <x v="1"/>
    <x v="330"/>
    <n v="38468"/>
    <n v="0"/>
    <x v="584"/>
    <n v="0"/>
    <x v="0"/>
    <x v="0"/>
    <x v="0"/>
  </r>
  <r>
    <n v="278"/>
    <x v="299"/>
    <n v="101807199"/>
    <x v="8"/>
    <x v="477"/>
    <x v="0"/>
    <x v="1"/>
    <x v="331"/>
    <n v="22899.83"/>
    <n v="0"/>
    <x v="220"/>
    <n v="0"/>
    <x v="0"/>
    <x v="0"/>
    <x v="0"/>
  </r>
  <r>
    <n v="277"/>
    <x v="299"/>
    <n v="101807199"/>
    <x v="8"/>
    <x v="478"/>
    <x v="0"/>
    <x v="1"/>
    <x v="331"/>
    <n v="16299.77"/>
    <n v="0"/>
    <x v="220"/>
    <n v="0"/>
    <x v="0"/>
    <x v="0"/>
    <x v="0"/>
  </r>
  <r>
    <n v="279"/>
    <x v="299"/>
    <n v="132397942"/>
    <x v="99"/>
    <x v="479"/>
    <x v="0"/>
    <x v="1"/>
    <x v="332"/>
    <n v="22833"/>
    <n v="0"/>
    <x v="585"/>
    <n v="0"/>
    <x v="0"/>
    <x v="0"/>
    <x v="0"/>
  </r>
  <r>
    <n v="276"/>
    <x v="299"/>
    <n v="131649939"/>
    <x v="76"/>
    <x v="480"/>
    <x v="0"/>
    <x v="1"/>
    <x v="333"/>
    <n v="426596.55"/>
    <n v="0"/>
    <x v="586"/>
    <n v="0"/>
    <x v="0"/>
    <x v="0"/>
    <x v="0"/>
  </r>
  <r>
    <n v="262"/>
    <x v="299"/>
    <n v="131649939"/>
    <x v="76"/>
    <x v="481"/>
    <x v="0"/>
    <x v="1"/>
    <x v="334"/>
    <n v="210000"/>
    <n v="0"/>
    <x v="587"/>
    <n v="0"/>
    <x v="0"/>
    <x v="0"/>
    <x v="0"/>
  </r>
  <r>
    <n v="260"/>
    <x v="299"/>
    <n v="131041671"/>
    <x v="100"/>
    <x v="482"/>
    <x v="0"/>
    <x v="1"/>
    <x v="335"/>
    <n v="31880"/>
    <n v="0"/>
    <x v="588"/>
    <n v="0"/>
    <x v="0"/>
    <x v="0"/>
    <x v="0"/>
  </r>
  <r>
    <n v="288"/>
    <x v="299"/>
    <n v="101512369"/>
    <x v="101"/>
    <x v="483"/>
    <x v="0"/>
    <x v="1"/>
    <x v="336"/>
    <n v="111549.26"/>
    <n v="0"/>
    <x v="589"/>
    <n v="0"/>
    <x v="0"/>
    <x v="0"/>
    <x v="0"/>
  </r>
  <r>
    <n v="282"/>
    <x v="289"/>
    <n v="131878431"/>
    <x v="102"/>
    <x v="484"/>
    <x v="0"/>
    <x v="1"/>
    <x v="337"/>
    <n v="43070"/>
    <n v="0"/>
    <x v="590"/>
    <n v="0"/>
    <x v="0"/>
    <x v="0"/>
    <x v="0"/>
  </r>
  <r>
    <n v="307"/>
    <x v="298"/>
    <n v="132659481"/>
    <x v="103"/>
    <x v="485"/>
    <x v="0"/>
    <x v="1"/>
    <x v="106"/>
    <n v="150096"/>
    <n v="0"/>
    <x v="591"/>
    <n v="0"/>
    <x v="0"/>
    <x v="0"/>
    <x v="0"/>
  </r>
  <r>
    <n v="307"/>
    <x v="301"/>
    <n v="132659481"/>
    <x v="103"/>
    <x v="485"/>
    <x v="247"/>
    <x v="2"/>
    <x v="9"/>
    <n v="0"/>
    <n v="150096"/>
    <x v="592"/>
    <n v="0"/>
    <x v="2"/>
    <x v="247"/>
    <x v="0"/>
  </r>
  <r>
    <n v="265"/>
    <x v="302"/>
    <n v="131202772"/>
    <x v="77"/>
    <x v="486"/>
    <x v="0"/>
    <x v="1"/>
    <x v="338"/>
    <n v="549000.05000000005"/>
    <n v="0"/>
    <x v="593"/>
    <n v="0"/>
    <x v="0"/>
    <x v="0"/>
    <x v="0"/>
  </r>
  <r>
    <n v="264"/>
    <x v="302"/>
    <n v="131505635"/>
    <x v="46"/>
    <x v="487"/>
    <x v="0"/>
    <x v="1"/>
    <x v="109"/>
    <n v="28320"/>
    <n v="0"/>
    <x v="594"/>
    <n v="0"/>
    <x v="0"/>
    <x v="0"/>
    <x v="0"/>
  </r>
  <r>
    <n v="258"/>
    <x v="302"/>
    <s v=" 131740693"/>
    <x v="68"/>
    <x v="488"/>
    <x v="0"/>
    <x v="1"/>
    <x v="339"/>
    <n v="53690"/>
    <n v="0"/>
    <x v="595"/>
    <n v="0"/>
    <x v="0"/>
    <x v="0"/>
    <x v="0"/>
  </r>
  <r>
    <n v="306"/>
    <x v="302"/>
    <n v="401509563"/>
    <x v="31"/>
    <x v="489"/>
    <x v="0"/>
    <x v="1"/>
    <x v="339"/>
    <n v="8000"/>
    <n v="0"/>
    <x v="596"/>
    <n v="0"/>
    <x v="0"/>
    <x v="0"/>
    <x v="0"/>
  </r>
  <r>
    <n v="306"/>
    <x v="301"/>
    <n v="401509563"/>
    <x v="31"/>
    <x v="489"/>
    <x v="247"/>
    <x v="2"/>
    <x v="9"/>
    <n v="0"/>
    <n v="8000"/>
    <x v="597"/>
    <n v="0"/>
    <x v="2"/>
    <x v="247"/>
    <x v="0"/>
  </r>
  <r>
    <n v="261"/>
    <x v="302"/>
    <n v="132495128"/>
    <x v="64"/>
    <x v="490"/>
    <x v="0"/>
    <x v="1"/>
    <x v="110"/>
    <n v="205036.79999999999"/>
    <n v="0"/>
    <x v="598"/>
    <n v="0"/>
    <x v="0"/>
    <x v="0"/>
    <x v="0"/>
  </r>
  <r>
    <n v="275"/>
    <x v="303"/>
    <n v="401516454"/>
    <x v="1"/>
    <x v="491"/>
    <x v="0"/>
    <x v="1"/>
    <x v="340"/>
    <n v="20453.5"/>
    <n v="0"/>
    <x v="599"/>
    <n v="0"/>
    <x v="0"/>
    <x v="0"/>
    <x v="0"/>
  </r>
  <r>
    <n v="274"/>
    <x v="303"/>
    <n v="102017174"/>
    <x v="0"/>
    <x v="492"/>
    <x v="0"/>
    <x v="1"/>
    <x v="340"/>
    <n v="4960"/>
    <n v="0"/>
    <x v="599"/>
    <n v="0"/>
    <x v="0"/>
    <x v="0"/>
    <x v="0"/>
  </r>
  <r>
    <n v="213"/>
    <x v="304"/>
    <n v="101807199"/>
    <x v="8"/>
    <x v="493"/>
    <x v="0"/>
    <x v="1"/>
    <x v="341"/>
    <n v="1199.8800000000001"/>
    <n v="0"/>
    <x v="600"/>
    <n v="0"/>
    <x v="0"/>
    <x v="0"/>
    <x v="0"/>
  </r>
  <r>
    <n v="266"/>
    <x v="303"/>
    <s v="130689164"/>
    <x v="104"/>
    <x v="494"/>
    <x v="0"/>
    <x v="1"/>
    <x v="342"/>
    <n v="460000"/>
    <n v="0"/>
    <x v="601"/>
    <n v="0"/>
    <x v="0"/>
    <x v="0"/>
    <x v="0"/>
  </r>
  <r>
    <n v="238"/>
    <x v="303"/>
    <n v="124027812"/>
    <x v="13"/>
    <x v="495"/>
    <x v="0"/>
    <x v="1"/>
    <x v="343"/>
    <n v="3300"/>
    <n v="0"/>
    <x v="602"/>
    <n v="0"/>
    <x v="0"/>
    <x v="0"/>
    <x v="0"/>
  </r>
  <r>
    <n v="257"/>
    <x v="303"/>
    <n v="124027812"/>
    <x v="13"/>
    <x v="496"/>
    <x v="0"/>
    <x v="1"/>
    <x v="343"/>
    <n v="3300"/>
    <n v="0"/>
    <x v="602"/>
    <n v="0"/>
    <x v="0"/>
    <x v="0"/>
    <x v="0"/>
  </r>
  <r>
    <n v="256"/>
    <x v="303"/>
    <n v="124027812"/>
    <x v="13"/>
    <x v="497"/>
    <x v="0"/>
    <x v="1"/>
    <x v="343"/>
    <n v="1625"/>
    <n v="0"/>
    <x v="602"/>
    <n v="0"/>
    <x v="0"/>
    <x v="0"/>
    <x v="0"/>
  </r>
  <r>
    <n v="255"/>
    <x v="303"/>
    <n v="124027812"/>
    <x v="13"/>
    <x v="498"/>
    <x v="0"/>
    <x v="1"/>
    <x v="343"/>
    <n v="1950"/>
    <n v="0"/>
    <x v="602"/>
    <n v="0"/>
    <x v="0"/>
    <x v="0"/>
    <x v="0"/>
  </r>
  <r>
    <n v="254"/>
    <x v="303"/>
    <n v="124027812"/>
    <x v="13"/>
    <x v="499"/>
    <x v="0"/>
    <x v="1"/>
    <x v="343"/>
    <n v="2025"/>
    <n v="0"/>
    <x v="602"/>
    <n v="0"/>
    <x v="0"/>
    <x v="0"/>
    <x v="0"/>
  </r>
  <r>
    <n v="253"/>
    <x v="303"/>
    <n v="124027812"/>
    <x v="13"/>
    <x v="500"/>
    <x v="0"/>
    <x v="1"/>
    <x v="343"/>
    <n v="1950"/>
    <n v="0"/>
    <x v="602"/>
    <n v="0"/>
    <x v="0"/>
    <x v="0"/>
    <x v="0"/>
  </r>
  <r>
    <n v="228"/>
    <x v="303"/>
    <n v="124027812"/>
    <x v="13"/>
    <x v="501"/>
    <x v="0"/>
    <x v="1"/>
    <x v="343"/>
    <n v="1950"/>
    <n v="0"/>
    <x v="602"/>
    <n v="0"/>
    <x v="0"/>
    <x v="0"/>
    <x v="0"/>
  </r>
  <r>
    <n v="243"/>
    <x v="303"/>
    <n v="124027812"/>
    <x v="13"/>
    <x v="502"/>
    <x v="0"/>
    <x v="1"/>
    <x v="343"/>
    <n v="1950"/>
    <n v="0"/>
    <x v="602"/>
    <n v="0"/>
    <x v="0"/>
    <x v="0"/>
    <x v="0"/>
  </r>
  <r>
    <n v="226"/>
    <x v="303"/>
    <n v="124027812"/>
    <x v="13"/>
    <x v="503"/>
    <x v="0"/>
    <x v="1"/>
    <x v="343"/>
    <n v="3300"/>
    <n v="0"/>
    <x v="602"/>
    <n v="0"/>
    <x v="0"/>
    <x v="0"/>
    <x v="0"/>
  </r>
  <r>
    <n v="225"/>
    <x v="303"/>
    <n v="124027812"/>
    <x v="13"/>
    <x v="504"/>
    <x v="0"/>
    <x v="1"/>
    <x v="343"/>
    <n v="1950"/>
    <n v="0"/>
    <x v="602"/>
    <n v="0"/>
    <x v="0"/>
    <x v="0"/>
    <x v="0"/>
  </r>
  <r>
    <n v="224"/>
    <x v="303"/>
    <n v="124027812"/>
    <x v="13"/>
    <x v="505"/>
    <x v="0"/>
    <x v="1"/>
    <x v="343"/>
    <n v="1625"/>
    <n v="0"/>
    <x v="602"/>
    <n v="0"/>
    <x v="0"/>
    <x v="0"/>
    <x v="0"/>
  </r>
  <r>
    <n v="223"/>
    <x v="303"/>
    <n v="124027812"/>
    <x v="13"/>
    <x v="506"/>
    <x v="0"/>
    <x v="1"/>
    <x v="343"/>
    <n v="4300"/>
    <n v="0"/>
    <x v="602"/>
    <n v="0"/>
    <x v="0"/>
    <x v="0"/>
    <x v="0"/>
  </r>
  <r>
    <n v="201"/>
    <x v="303"/>
    <n v="124027812"/>
    <x v="13"/>
    <x v="507"/>
    <x v="0"/>
    <x v="1"/>
    <x v="343"/>
    <n v="1690"/>
    <n v="0"/>
    <x v="602"/>
    <n v="0"/>
    <x v="0"/>
    <x v="0"/>
    <x v="0"/>
  </r>
  <r>
    <n v="200"/>
    <x v="303"/>
    <n v="124027812"/>
    <x v="13"/>
    <x v="508"/>
    <x v="0"/>
    <x v="1"/>
    <x v="343"/>
    <n v="1950"/>
    <n v="0"/>
    <x v="602"/>
    <n v="0"/>
    <x v="0"/>
    <x v="0"/>
    <x v="0"/>
  </r>
  <r>
    <n v="199"/>
    <x v="303"/>
    <n v="124027812"/>
    <x v="13"/>
    <x v="509"/>
    <x v="0"/>
    <x v="1"/>
    <x v="343"/>
    <n v="1560"/>
    <n v="0"/>
    <x v="602"/>
    <n v="0"/>
    <x v="0"/>
    <x v="0"/>
    <x v="0"/>
  </r>
  <r>
    <n v="263"/>
    <x v="303"/>
    <n v="424002691"/>
    <x v="58"/>
    <x v="510"/>
    <x v="0"/>
    <x v="1"/>
    <x v="344"/>
    <n v="108051"/>
    <n v="0"/>
    <x v="603"/>
    <n v="0"/>
    <x v="0"/>
    <x v="0"/>
    <x v="0"/>
  </r>
  <r>
    <n v="259"/>
    <x v="303"/>
    <n v="131787576"/>
    <x v="55"/>
    <x v="511"/>
    <x v="0"/>
    <x v="1"/>
    <x v="345"/>
    <n v="718903.2"/>
    <n v="0"/>
    <x v="604"/>
    <n v="0"/>
    <x v="0"/>
    <x v="0"/>
    <x v="0"/>
  </r>
  <r>
    <n v="251"/>
    <x v="300"/>
    <n v="101500263"/>
    <x v="17"/>
    <x v="512"/>
    <x v="0"/>
    <x v="1"/>
    <x v="346"/>
    <n v="112094.1"/>
    <n v="0"/>
    <x v="605"/>
    <n v="0"/>
    <x v="0"/>
    <x v="0"/>
    <x v="0"/>
  </r>
  <r>
    <n v="303"/>
    <x v="305"/>
    <s v=" 101001577"/>
    <x v="10"/>
    <x v="513"/>
    <x v="0"/>
    <x v="1"/>
    <x v="347"/>
    <n v="713.64"/>
    <n v="0"/>
    <x v="606"/>
    <n v="0"/>
    <x v="0"/>
    <x v="0"/>
    <x v="0"/>
  </r>
  <r>
    <n v="302"/>
    <x v="305"/>
    <s v=" 101001577"/>
    <x v="10"/>
    <x v="514"/>
    <x v="0"/>
    <x v="1"/>
    <x v="347"/>
    <n v="37998.92"/>
    <n v="0"/>
    <x v="606"/>
    <n v="0"/>
    <x v="0"/>
    <x v="0"/>
    <x v="0"/>
  </r>
  <r>
    <n v="304"/>
    <x v="305"/>
    <s v=" 101001577"/>
    <x v="10"/>
    <x v="515"/>
    <x v="0"/>
    <x v="1"/>
    <x v="347"/>
    <n v="104514.75"/>
    <n v="0"/>
    <x v="606"/>
    <n v="0"/>
    <x v="0"/>
    <x v="0"/>
    <x v="0"/>
  </r>
  <r>
    <n v="305"/>
    <x v="305"/>
    <s v=" 101001577"/>
    <x v="10"/>
    <x v="516"/>
    <x v="0"/>
    <x v="1"/>
    <x v="347"/>
    <n v="1930.5"/>
    <n v="0"/>
    <x v="606"/>
    <n v="0"/>
    <x v="0"/>
    <x v="0"/>
    <x v="0"/>
  </r>
  <r>
    <n v="305"/>
    <x v="306"/>
    <s v=" 101001577"/>
    <x v="10"/>
    <x v="516"/>
    <x v="248"/>
    <x v="2"/>
    <x v="9"/>
    <n v="0"/>
    <n v="1930.5"/>
    <x v="607"/>
    <n v="0"/>
    <x v="2"/>
    <x v="248"/>
    <x v="0"/>
  </r>
  <r>
    <n v="304"/>
    <x v="306"/>
    <s v=" 101001577"/>
    <x v="10"/>
    <x v="515"/>
    <x v="248"/>
    <x v="2"/>
    <x v="9"/>
    <n v="0"/>
    <n v="104514.75"/>
    <x v="607"/>
    <n v="0"/>
    <x v="2"/>
    <x v="248"/>
    <x v="0"/>
  </r>
  <r>
    <n v="303"/>
    <x v="306"/>
    <s v=" 101001577"/>
    <x v="10"/>
    <x v="513"/>
    <x v="248"/>
    <x v="2"/>
    <x v="9"/>
    <n v="0"/>
    <n v="713.64"/>
    <x v="607"/>
    <n v="0"/>
    <x v="2"/>
    <x v="248"/>
    <x v="0"/>
  </r>
  <r>
    <n v="302"/>
    <x v="306"/>
    <s v=" 101001577"/>
    <x v="10"/>
    <x v="514"/>
    <x v="248"/>
    <x v="2"/>
    <x v="9"/>
    <n v="0"/>
    <n v="37998.92"/>
    <x v="607"/>
    <n v="0"/>
    <x v="2"/>
    <x v="248"/>
    <x v="0"/>
  </r>
  <r>
    <n v="301"/>
    <x v="304"/>
    <n v="101821256"/>
    <x v="7"/>
    <x v="517"/>
    <x v="0"/>
    <x v="1"/>
    <x v="348"/>
    <n v="5419.06"/>
    <n v="0"/>
    <x v="608"/>
    <n v="0"/>
    <x v="0"/>
    <x v="0"/>
    <x v="0"/>
  </r>
  <r>
    <n v="301"/>
    <x v="307"/>
    <n v="101821256"/>
    <x v="7"/>
    <x v="517"/>
    <x v="247"/>
    <x v="2"/>
    <x v="9"/>
    <n v="0"/>
    <n v="5419.06"/>
    <x v="609"/>
    <n v="0"/>
    <x v="2"/>
    <x v="247"/>
    <x v="0"/>
  </r>
  <r>
    <n v="275"/>
    <x v="304"/>
    <n v="401516454"/>
    <x v="1"/>
    <x v="491"/>
    <x v="0"/>
    <x v="1"/>
    <x v="349"/>
    <n v="76994.990000000005"/>
    <n v="0"/>
    <x v="610"/>
    <n v="0"/>
    <x v="0"/>
    <x v="0"/>
    <x v="0"/>
  </r>
  <r>
    <n v="300"/>
    <x v="304"/>
    <n v="401037272"/>
    <x v="23"/>
    <x v="518"/>
    <x v="0"/>
    <x v="1"/>
    <x v="350"/>
    <n v="2496"/>
    <n v="0"/>
    <x v="611"/>
    <n v="0"/>
    <x v="0"/>
    <x v="0"/>
    <x v="0"/>
  </r>
  <r>
    <n v="299"/>
    <x v="304"/>
    <n v="401037272"/>
    <x v="23"/>
    <x v="519"/>
    <x v="0"/>
    <x v="1"/>
    <x v="350"/>
    <n v="2496"/>
    <n v="0"/>
    <x v="611"/>
    <n v="0"/>
    <x v="0"/>
    <x v="0"/>
    <x v="0"/>
  </r>
  <r>
    <n v="298"/>
    <x v="304"/>
    <n v="401037272"/>
    <x v="23"/>
    <x v="520"/>
    <x v="0"/>
    <x v="1"/>
    <x v="350"/>
    <n v="2496"/>
    <n v="0"/>
    <x v="611"/>
    <n v="0"/>
    <x v="0"/>
    <x v="0"/>
    <x v="0"/>
  </r>
  <r>
    <n v="300"/>
    <x v="307"/>
    <n v="401037272"/>
    <x v="23"/>
    <x v="518"/>
    <x v="247"/>
    <x v="2"/>
    <x v="9"/>
    <n v="0"/>
    <n v="2496"/>
    <x v="612"/>
    <n v="0"/>
    <x v="2"/>
    <x v="247"/>
    <x v="0"/>
  </r>
  <r>
    <n v="299"/>
    <x v="308"/>
    <n v="401037272"/>
    <x v="23"/>
    <x v="519"/>
    <x v="249"/>
    <x v="2"/>
    <x v="9"/>
    <n v="0"/>
    <n v="2496"/>
    <x v="613"/>
    <n v="0"/>
    <x v="2"/>
    <x v="249"/>
    <x v="0"/>
  </r>
  <r>
    <n v="298"/>
    <x v="309"/>
    <n v="401037272"/>
    <x v="23"/>
    <x v="520"/>
    <x v="250"/>
    <x v="2"/>
    <x v="9"/>
    <n v="0"/>
    <n v="2496"/>
    <x v="614"/>
    <n v="0"/>
    <x v="2"/>
    <x v="250"/>
    <x v="0"/>
  </r>
  <r>
    <n v="246"/>
    <x v="304"/>
    <n v="101869755"/>
    <x v="14"/>
    <x v="521"/>
    <x v="0"/>
    <x v="1"/>
    <x v="351"/>
    <n v="75218.710000000006"/>
    <n v="0"/>
    <x v="615"/>
    <n v="0"/>
    <x v="0"/>
    <x v="0"/>
    <x v="0"/>
  </r>
  <r>
    <n v="245"/>
    <x v="304"/>
    <n v="101869755"/>
    <x v="14"/>
    <x v="522"/>
    <x v="0"/>
    <x v="1"/>
    <x v="351"/>
    <n v="13020.73"/>
    <n v="0"/>
    <x v="615"/>
    <n v="0"/>
    <x v="0"/>
    <x v="0"/>
    <x v="0"/>
  </r>
  <r>
    <n v="297"/>
    <x v="297"/>
    <n v="131649939"/>
    <x v="76"/>
    <x v="470"/>
    <x v="247"/>
    <x v="2"/>
    <x v="9"/>
    <n v="0"/>
    <n v="283179.34999999998"/>
    <x v="616"/>
    <n v="0"/>
    <x v="2"/>
    <x v="247"/>
    <x v="0"/>
  </r>
  <r>
    <n v="252"/>
    <x v="304"/>
    <n v="101011939"/>
    <x v="9"/>
    <x v="523"/>
    <x v="0"/>
    <x v="1"/>
    <x v="352"/>
    <n v="20705.650000000001"/>
    <n v="0"/>
    <x v="12"/>
    <n v="0"/>
    <x v="0"/>
    <x v="0"/>
    <x v="0"/>
  </r>
  <r>
    <n v="247"/>
    <x v="304"/>
    <n v="101011939"/>
    <x v="9"/>
    <x v="524"/>
    <x v="0"/>
    <x v="1"/>
    <x v="352"/>
    <n v="47148.22"/>
    <n v="0"/>
    <x v="12"/>
    <n v="0"/>
    <x v="0"/>
    <x v="0"/>
    <x v="0"/>
  </r>
  <r>
    <n v="171"/>
    <x v="304"/>
    <n v="101011939"/>
    <x v="9"/>
    <x v="525"/>
    <x v="0"/>
    <x v="1"/>
    <x v="352"/>
    <n v="23587.01"/>
    <n v="0"/>
    <x v="12"/>
    <n v="0"/>
    <x v="0"/>
    <x v="0"/>
    <x v="0"/>
  </r>
  <r>
    <n v="274"/>
    <x v="304"/>
    <n v="102017174"/>
    <x v="0"/>
    <x v="492"/>
    <x v="0"/>
    <x v="1"/>
    <x v="353"/>
    <n v="23550"/>
    <n v="0"/>
    <x v="617"/>
    <n v="0"/>
    <x v="0"/>
    <x v="0"/>
    <x v="0"/>
  </r>
  <r>
    <n v="212"/>
    <x v="304"/>
    <n v="101807199"/>
    <x v="8"/>
    <x v="526"/>
    <x v="0"/>
    <x v="1"/>
    <x v="341"/>
    <n v="31699.75"/>
    <n v="0"/>
    <x v="220"/>
    <n v="0"/>
    <x v="0"/>
    <x v="0"/>
    <x v="0"/>
  </r>
  <r>
    <n v="205"/>
    <x v="310"/>
    <n v="131916996"/>
    <x v="45"/>
    <x v="341"/>
    <x v="0"/>
    <x v="1"/>
    <x v="354"/>
    <n v="54151.03"/>
    <n v="0"/>
    <x v="161"/>
    <n v="0"/>
    <x v="0"/>
    <x v="0"/>
    <x v="0"/>
  </r>
  <r>
    <n v="296"/>
    <x v="290"/>
    <n v="102017174"/>
    <x v="0"/>
    <x v="461"/>
    <x v="247"/>
    <x v="2"/>
    <x v="9"/>
    <n v="0"/>
    <n v="28510"/>
    <x v="618"/>
    <n v="0"/>
    <x v="2"/>
    <x v="247"/>
    <x v="0"/>
  </r>
  <r>
    <n v="231"/>
    <x v="311"/>
    <n v="101869755"/>
    <x v="14"/>
    <x v="527"/>
    <x v="0"/>
    <x v="1"/>
    <x v="355"/>
    <n v="40039.24"/>
    <n v="0"/>
    <x v="619"/>
    <n v="0"/>
    <x v="0"/>
    <x v="0"/>
    <x v="0"/>
  </r>
  <r>
    <n v="248"/>
    <x v="311"/>
    <n v="131649939"/>
    <x v="76"/>
    <x v="528"/>
    <x v="0"/>
    <x v="1"/>
    <x v="356"/>
    <n v="398748.55"/>
    <n v="0"/>
    <x v="620"/>
    <n v="0"/>
    <x v="0"/>
    <x v="0"/>
    <x v="0"/>
  </r>
  <r>
    <n v="222"/>
    <x v="311"/>
    <n v="40224041083"/>
    <x v="105"/>
    <x v="529"/>
    <x v="0"/>
    <x v="1"/>
    <x v="357"/>
    <n v="53100"/>
    <n v="0"/>
    <x v="621"/>
    <n v="0"/>
    <x v="0"/>
    <x v="0"/>
    <x v="0"/>
  </r>
  <r>
    <n v="249"/>
    <x v="307"/>
    <s v="130689164"/>
    <x v="104"/>
    <x v="530"/>
    <x v="0"/>
    <x v="1"/>
    <x v="129"/>
    <n v="430000"/>
    <n v="0"/>
    <x v="622"/>
    <n v="0"/>
    <x v="0"/>
    <x v="0"/>
    <x v="0"/>
  </r>
  <r>
    <n v="211"/>
    <x v="307"/>
    <n v="131916996"/>
    <x v="45"/>
    <x v="531"/>
    <x v="0"/>
    <x v="1"/>
    <x v="130"/>
    <n v="4900.49"/>
    <n v="0"/>
    <x v="623"/>
    <n v="0"/>
    <x v="0"/>
    <x v="0"/>
    <x v="0"/>
  </r>
  <r>
    <n v="250"/>
    <x v="307"/>
    <n v="401509563"/>
    <x v="31"/>
    <x v="532"/>
    <x v="0"/>
    <x v="1"/>
    <x v="131"/>
    <n v="8000"/>
    <n v="0"/>
    <x v="624"/>
    <n v="0"/>
    <x v="0"/>
    <x v="0"/>
    <x v="0"/>
  </r>
  <r>
    <n v="295"/>
    <x v="300"/>
    <n v="101893931"/>
    <x v="79"/>
    <x v="467"/>
    <x v="247"/>
    <x v="2"/>
    <x v="9"/>
    <n v="0"/>
    <n v="119133.04"/>
    <x v="625"/>
    <n v="0"/>
    <x v="2"/>
    <x v="247"/>
    <x v="0"/>
  </r>
  <r>
    <n v="294"/>
    <x v="312"/>
    <s v="00101988723"/>
    <x v="12"/>
    <x v="278"/>
    <x v="247"/>
    <x v="2"/>
    <x v="9"/>
    <n v="0"/>
    <n v="60770"/>
    <x v="626"/>
    <n v="0"/>
    <x v="2"/>
    <x v="247"/>
    <x v="0"/>
  </r>
  <r>
    <n v="293"/>
    <x v="304"/>
    <n v="124027812"/>
    <x v="13"/>
    <x v="437"/>
    <x v="247"/>
    <x v="2"/>
    <x v="9"/>
    <n v="0"/>
    <n v="1690"/>
    <x v="355"/>
    <n v="0"/>
    <x v="2"/>
    <x v="247"/>
    <x v="0"/>
  </r>
  <r>
    <n v="292"/>
    <x v="304"/>
    <n v="124027812"/>
    <x v="13"/>
    <x v="438"/>
    <x v="247"/>
    <x v="2"/>
    <x v="9"/>
    <n v="0"/>
    <n v="1350"/>
    <x v="355"/>
    <n v="0"/>
    <x v="2"/>
    <x v="247"/>
    <x v="0"/>
  </r>
  <r>
    <n v="291"/>
    <x v="310"/>
    <n v="124027812"/>
    <x v="13"/>
    <x v="439"/>
    <x v="247"/>
    <x v="2"/>
    <x v="9"/>
    <n v="0"/>
    <n v="2275"/>
    <x v="355"/>
    <n v="0"/>
    <x v="2"/>
    <x v="247"/>
    <x v="0"/>
  </r>
  <r>
    <n v="290"/>
    <x v="304"/>
    <n v="101011149"/>
    <x v="32"/>
    <x v="473"/>
    <x v="247"/>
    <x v="2"/>
    <x v="9"/>
    <n v="0"/>
    <n v="13536.43"/>
    <x v="627"/>
    <n v="0"/>
    <x v="2"/>
    <x v="247"/>
    <x v="0"/>
  </r>
  <r>
    <n v="289"/>
    <x v="313"/>
    <n v="101011149"/>
    <x v="32"/>
    <x v="469"/>
    <x v="247"/>
    <x v="2"/>
    <x v="9"/>
    <n v="0"/>
    <n v="2996955"/>
    <x v="628"/>
    <n v="0"/>
    <x v="2"/>
    <x v="247"/>
    <x v="0"/>
  </r>
  <r>
    <n v="288"/>
    <x v="313"/>
    <n v="101512369"/>
    <x v="101"/>
    <x v="483"/>
    <x v="247"/>
    <x v="2"/>
    <x v="9"/>
    <n v="0"/>
    <n v="111549.26"/>
    <x v="59"/>
    <n v="0"/>
    <x v="2"/>
    <x v="247"/>
    <x v="0"/>
  </r>
  <r>
    <n v="287"/>
    <x v="313"/>
    <n v="130474915"/>
    <x v="97"/>
    <x v="468"/>
    <x v="247"/>
    <x v="2"/>
    <x v="9"/>
    <n v="0"/>
    <n v="1200791.6000000001"/>
    <x v="629"/>
    <n v="0"/>
    <x v="2"/>
    <x v="247"/>
    <x v="0"/>
  </r>
  <r>
    <n v="286"/>
    <x v="304"/>
    <n v="402063525"/>
    <x v="35"/>
    <x v="476"/>
    <x v="247"/>
    <x v="2"/>
    <x v="9"/>
    <n v="0"/>
    <n v="14500"/>
    <x v="630"/>
    <n v="0"/>
    <x v="2"/>
    <x v="247"/>
    <x v="0"/>
  </r>
  <r>
    <n v="285"/>
    <x v="311"/>
    <n v="131280714"/>
    <x v="11"/>
    <x v="474"/>
    <x v="247"/>
    <x v="2"/>
    <x v="9"/>
    <n v="0"/>
    <n v="14080"/>
    <x v="631"/>
    <n v="0"/>
    <x v="2"/>
    <x v="247"/>
    <x v="0"/>
  </r>
  <r>
    <n v="284"/>
    <x v="314"/>
    <n v="130963452"/>
    <x v="29"/>
    <x v="404"/>
    <x v="247"/>
    <x v="2"/>
    <x v="9"/>
    <n v="0"/>
    <n v="38468"/>
    <x v="313"/>
    <n v="0"/>
    <x v="2"/>
    <x v="247"/>
    <x v="0"/>
  </r>
  <r>
    <n v="283"/>
    <x v="315"/>
    <n v="40222240786"/>
    <x v="98"/>
    <x v="475"/>
    <x v="247"/>
    <x v="2"/>
    <x v="9"/>
    <n v="0"/>
    <n v="396821.11"/>
    <x v="632"/>
    <n v="0"/>
    <x v="2"/>
    <x v="247"/>
    <x v="0"/>
  </r>
  <r>
    <n v="282"/>
    <x v="316"/>
    <n v="131878431"/>
    <x v="102"/>
    <x v="484"/>
    <x v="247"/>
    <x v="2"/>
    <x v="9"/>
    <n v="0"/>
    <n v="43070"/>
    <x v="633"/>
    <n v="0"/>
    <x v="2"/>
    <x v="247"/>
    <x v="0"/>
  </r>
  <r>
    <n v="281"/>
    <x v="310"/>
    <n v="131211224"/>
    <x v="41"/>
    <x v="471"/>
    <x v="247"/>
    <x v="2"/>
    <x v="9"/>
    <n v="0"/>
    <n v="73386.559999999998"/>
    <x v="634"/>
    <n v="0"/>
    <x v="2"/>
    <x v="247"/>
    <x v="0"/>
  </r>
  <r>
    <n v="279"/>
    <x v="315"/>
    <n v="132397942"/>
    <x v="99"/>
    <x v="479"/>
    <x v="247"/>
    <x v="2"/>
    <x v="9"/>
    <n v="0"/>
    <n v="22833"/>
    <x v="635"/>
    <n v="0"/>
    <x v="2"/>
    <x v="247"/>
    <x v="0"/>
  </r>
  <r>
    <n v="278"/>
    <x v="317"/>
    <n v="101807199"/>
    <x v="8"/>
    <x v="477"/>
    <x v="247"/>
    <x v="2"/>
    <x v="9"/>
    <n v="0"/>
    <n v="22899.83"/>
    <x v="636"/>
    <n v="0"/>
    <x v="2"/>
    <x v="247"/>
    <x v="0"/>
  </r>
  <r>
    <n v="277"/>
    <x v="318"/>
    <n v="101807199"/>
    <x v="8"/>
    <x v="478"/>
    <x v="251"/>
    <x v="2"/>
    <x v="9"/>
    <n v="0"/>
    <n v="16299.77"/>
    <x v="637"/>
    <n v="0"/>
    <x v="2"/>
    <x v="251"/>
    <x v="0"/>
  </r>
  <r>
    <n v="276"/>
    <x v="317"/>
    <n v="131649939"/>
    <x v="76"/>
    <x v="480"/>
    <x v="247"/>
    <x v="2"/>
    <x v="9"/>
    <n v="0"/>
    <n v="426596.55"/>
    <x v="638"/>
    <n v="0"/>
    <x v="2"/>
    <x v="247"/>
    <x v="0"/>
  </r>
  <r>
    <n v="275"/>
    <x v="311"/>
    <n v="401516454"/>
    <x v="1"/>
    <x v="491"/>
    <x v="0"/>
    <x v="0"/>
    <x v="358"/>
    <n v="350.21"/>
    <n v="0"/>
    <x v="639"/>
    <n v="0"/>
    <x v="0"/>
    <x v="0"/>
    <x v="0"/>
  </r>
  <r>
    <n v="275"/>
    <x v="311"/>
    <n v="401516454"/>
    <x v="1"/>
    <x v="491"/>
    <x v="0"/>
    <x v="0"/>
    <x v="359"/>
    <n v="2652"/>
    <n v="0"/>
    <x v="639"/>
    <n v="0"/>
    <x v="0"/>
    <x v="0"/>
    <x v="0"/>
  </r>
  <r>
    <n v="275"/>
    <x v="319"/>
    <n v="401516454"/>
    <x v="1"/>
    <x v="491"/>
    <x v="252"/>
    <x v="2"/>
    <x v="9"/>
    <n v="0"/>
    <n v="100450.7"/>
    <x v="640"/>
    <n v="-1.4551915228366852E-11"/>
    <x v="2"/>
    <x v="252"/>
    <x v="0"/>
  </r>
  <r>
    <n v="274"/>
    <x v="307"/>
    <n v="102017174"/>
    <x v="0"/>
    <x v="492"/>
    <x v="247"/>
    <x v="2"/>
    <x v="9"/>
    <n v="0"/>
    <n v="28510"/>
    <x v="640"/>
    <n v="0"/>
    <x v="2"/>
    <x v="247"/>
    <x v="0"/>
  </r>
  <r>
    <n v="234"/>
    <x v="312"/>
    <n v="131680275"/>
    <x v="106"/>
    <x v="533"/>
    <x v="0"/>
    <x v="7"/>
    <x v="360"/>
    <n v="15222"/>
    <n v="0"/>
    <x v="641"/>
    <n v="0"/>
    <x v="0"/>
    <x v="0"/>
    <x v="0"/>
  </r>
  <r>
    <n v="233"/>
    <x v="312"/>
    <n v="131680275"/>
    <x v="106"/>
    <x v="534"/>
    <x v="0"/>
    <x v="7"/>
    <x v="361"/>
    <n v="42480"/>
    <n v="0"/>
    <x v="642"/>
    <n v="0"/>
    <x v="0"/>
    <x v="0"/>
    <x v="0"/>
  </r>
  <r>
    <n v="207"/>
    <x v="312"/>
    <n v="101507039"/>
    <x v="34"/>
    <x v="535"/>
    <x v="0"/>
    <x v="1"/>
    <x v="362"/>
    <n v="9115.5"/>
    <n v="0"/>
    <x v="219"/>
    <n v="0"/>
    <x v="0"/>
    <x v="0"/>
    <x v="0"/>
  </r>
  <r>
    <n v="273"/>
    <x v="312"/>
    <s v="101820217"/>
    <x v="5"/>
    <x v="536"/>
    <x v="0"/>
    <x v="1"/>
    <x v="363"/>
    <n v="92973.71"/>
    <n v="0"/>
    <x v="643"/>
    <n v="0"/>
    <x v="0"/>
    <x v="0"/>
    <x v="0"/>
  </r>
  <r>
    <n v="273"/>
    <x v="320"/>
    <s v="101820217"/>
    <x v="5"/>
    <x v="536"/>
    <x v="253"/>
    <x v="2"/>
    <x v="9"/>
    <n v="0"/>
    <n v="92973.71"/>
    <x v="644"/>
    <n v="0"/>
    <x v="2"/>
    <x v="253"/>
    <x v="0"/>
  </r>
  <r>
    <n v="219"/>
    <x v="321"/>
    <n v="401516454"/>
    <x v="1"/>
    <x v="537"/>
    <x v="0"/>
    <x v="1"/>
    <x v="364"/>
    <n v="15037.62"/>
    <n v="0"/>
    <x v="645"/>
    <n v="0"/>
    <x v="0"/>
    <x v="0"/>
    <x v="0"/>
  </r>
  <r>
    <n v="219"/>
    <x v="306"/>
    <n v="401516454"/>
    <x v="1"/>
    <x v="537"/>
    <x v="0"/>
    <x v="1"/>
    <x v="365"/>
    <n v="73682.039999999994"/>
    <n v="0"/>
    <x v="645"/>
    <n v="0"/>
    <x v="0"/>
    <x v="0"/>
    <x v="0"/>
  </r>
  <r>
    <n v="218"/>
    <x v="321"/>
    <n v="102017174"/>
    <x v="0"/>
    <x v="538"/>
    <x v="0"/>
    <x v="1"/>
    <x v="364"/>
    <n v="4960"/>
    <n v="0"/>
    <x v="646"/>
    <n v="0"/>
    <x v="0"/>
    <x v="0"/>
    <x v="0"/>
  </r>
  <r>
    <n v="218"/>
    <x v="306"/>
    <n v="102017174"/>
    <x v="0"/>
    <x v="538"/>
    <x v="0"/>
    <x v="1"/>
    <x v="366"/>
    <n v="23550"/>
    <n v="0"/>
    <x v="647"/>
    <n v="0"/>
    <x v="0"/>
    <x v="0"/>
    <x v="0"/>
  </r>
  <r>
    <n v="220"/>
    <x v="319"/>
    <n v="132271394"/>
    <x v="4"/>
    <x v="50"/>
    <x v="0"/>
    <x v="1"/>
    <x v="138"/>
    <n v="106876.87"/>
    <n v="0"/>
    <x v="648"/>
    <n v="0"/>
    <x v="0"/>
    <x v="0"/>
    <x v="0"/>
  </r>
  <r>
    <n v="221"/>
    <x v="319"/>
    <n v="131505635"/>
    <x v="46"/>
    <x v="539"/>
    <x v="0"/>
    <x v="1"/>
    <x v="367"/>
    <n v="79201.600000000006"/>
    <n v="0"/>
    <x v="649"/>
    <n v="0"/>
    <x v="0"/>
    <x v="0"/>
    <x v="0"/>
  </r>
  <r>
    <n v="232"/>
    <x v="320"/>
    <s v="130689164"/>
    <x v="104"/>
    <x v="540"/>
    <x v="0"/>
    <x v="1"/>
    <x v="368"/>
    <n v="430000"/>
    <n v="0"/>
    <x v="650"/>
    <n v="0"/>
    <x v="0"/>
    <x v="0"/>
    <x v="0"/>
  </r>
  <r>
    <n v="216"/>
    <x v="320"/>
    <s v="130689164"/>
    <x v="104"/>
    <x v="541"/>
    <x v="0"/>
    <x v="1"/>
    <x v="368"/>
    <n v="430000"/>
    <n v="0"/>
    <x v="650"/>
    <n v="0"/>
    <x v="0"/>
    <x v="0"/>
    <x v="0"/>
  </r>
  <r>
    <n v="272"/>
    <x v="320"/>
    <n v="101821256"/>
    <x v="7"/>
    <x v="542"/>
    <x v="0"/>
    <x v="1"/>
    <x v="369"/>
    <n v="6250.95"/>
    <n v="0"/>
    <x v="651"/>
    <n v="0"/>
    <x v="0"/>
    <x v="0"/>
    <x v="0"/>
  </r>
  <r>
    <n v="272"/>
    <x v="308"/>
    <n v="101821256"/>
    <x v="7"/>
    <x v="542"/>
    <x v="249"/>
    <x v="2"/>
    <x v="9"/>
    <n v="0"/>
    <n v="6250.95"/>
    <x v="652"/>
    <n v="0"/>
    <x v="2"/>
    <x v="249"/>
    <x v="0"/>
  </r>
  <r>
    <n v="269"/>
    <x v="322"/>
    <s v=" 101001577"/>
    <x v="10"/>
    <x v="543"/>
    <x v="0"/>
    <x v="1"/>
    <x v="370"/>
    <n v="718.77"/>
    <n v="0"/>
    <x v="653"/>
    <n v="0"/>
    <x v="0"/>
    <x v="0"/>
    <x v="0"/>
  </r>
  <r>
    <n v="268"/>
    <x v="322"/>
    <s v=" 101001577"/>
    <x v="10"/>
    <x v="544"/>
    <x v="0"/>
    <x v="1"/>
    <x v="370"/>
    <n v="62144.9"/>
    <n v="0"/>
    <x v="653"/>
    <n v="0"/>
    <x v="0"/>
    <x v="0"/>
    <x v="0"/>
  </r>
  <r>
    <n v="270"/>
    <x v="322"/>
    <s v=" 101001577"/>
    <x v="10"/>
    <x v="545"/>
    <x v="0"/>
    <x v="1"/>
    <x v="370"/>
    <n v="101282.53"/>
    <n v="0"/>
    <x v="653"/>
    <n v="0"/>
    <x v="0"/>
    <x v="0"/>
    <x v="0"/>
  </r>
  <r>
    <n v="271"/>
    <x v="322"/>
    <s v=" 101001577"/>
    <x v="10"/>
    <x v="546"/>
    <x v="0"/>
    <x v="1"/>
    <x v="370"/>
    <n v="1930.5"/>
    <n v="0"/>
    <x v="653"/>
    <n v="0"/>
    <x v="0"/>
    <x v="0"/>
    <x v="0"/>
  </r>
  <r>
    <n v="271"/>
    <x v="323"/>
    <s v=" 101001577"/>
    <x v="10"/>
    <x v="546"/>
    <x v="254"/>
    <x v="2"/>
    <x v="9"/>
    <n v="0"/>
    <n v="1930.5"/>
    <x v="654"/>
    <n v="0"/>
    <x v="2"/>
    <x v="254"/>
    <x v="0"/>
  </r>
  <r>
    <n v="270"/>
    <x v="323"/>
    <s v=" 101001577"/>
    <x v="10"/>
    <x v="545"/>
    <x v="254"/>
    <x v="2"/>
    <x v="9"/>
    <n v="0"/>
    <n v="101282.53"/>
    <x v="654"/>
    <n v="0"/>
    <x v="2"/>
    <x v="254"/>
    <x v="0"/>
  </r>
  <r>
    <n v="269"/>
    <x v="323"/>
    <s v=" 101001577"/>
    <x v="10"/>
    <x v="543"/>
    <x v="254"/>
    <x v="2"/>
    <x v="9"/>
    <n v="0"/>
    <n v="718.77"/>
    <x v="654"/>
    <n v="0"/>
    <x v="2"/>
    <x v="254"/>
    <x v="0"/>
  </r>
  <r>
    <n v="268"/>
    <x v="323"/>
    <s v=" 101001577"/>
    <x v="10"/>
    <x v="544"/>
    <x v="254"/>
    <x v="2"/>
    <x v="9"/>
    <n v="0"/>
    <n v="62144.9"/>
    <x v="654"/>
    <n v="0"/>
    <x v="2"/>
    <x v="254"/>
    <x v="0"/>
  </r>
  <r>
    <n v="214"/>
    <x v="324"/>
    <s v="401005107"/>
    <x v="22"/>
    <x v="26"/>
    <x v="0"/>
    <x v="1"/>
    <x v="142"/>
    <n v="46020"/>
    <n v="0"/>
    <x v="655"/>
    <n v="0"/>
    <x v="0"/>
    <x v="0"/>
    <x v="0"/>
  </r>
  <r>
    <n v="215"/>
    <x v="324"/>
    <s v="401005107"/>
    <x v="22"/>
    <x v="547"/>
    <x v="0"/>
    <x v="1"/>
    <x v="142"/>
    <n v="36870"/>
    <n v="0"/>
    <x v="655"/>
    <n v="0"/>
    <x v="0"/>
    <x v="0"/>
    <x v="0"/>
  </r>
  <r>
    <n v="267"/>
    <x v="324"/>
    <s v="101820217"/>
    <x v="5"/>
    <x v="548"/>
    <x v="0"/>
    <x v="1"/>
    <x v="143"/>
    <n v="103131.74"/>
    <n v="0"/>
    <x v="656"/>
    <n v="0"/>
    <x v="0"/>
    <x v="0"/>
    <x v="0"/>
  </r>
  <r>
    <n v="267"/>
    <x v="325"/>
    <s v="101820217"/>
    <x v="5"/>
    <x v="548"/>
    <x v="255"/>
    <x v="2"/>
    <x v="9"/>
    <n v="0"/>
    <n v="103131.74"/>
    <x v="656"/>
    <n v="0"/>
    <x v="2"/>
    <x v="255"/>
    <x v="0"/>
  </r>
  <r>
    <n v="217"/>
    <x v="326"/>
    <n v="401509563"/>
    <x v="31"/>
    <x v="549"/>
    <x v="0"/>
    <x v="1"/>
    <x v="371"/>
    <n v="8000"/>
    <n v="0"/>
    <x v="657"/>
    <n v="0"/>
    <x v="0"/>
    <x v="0"/>
    <x v="0"/>
  </r>
  <r>
    <n v="175"/>
    <x v="326"/>
    <n v="401509563"/>
    <x v="31"/>
    <x v="550"/>
    <x v="0"/>
    <x v="1"/>
    <x v="371"/>
    <n v="8000"/>
    <n v="0"/>
    <x v="657"/>
    <n v="0"/>
    <x v="0"/>
    <x v="0"/>
    <x v="0"/>
  </r>
  <r>
    <n v="153"/>
    <x v="327"/>
    <n v="124018732"/>
    <x v="95"/>
    <x v="551"/>
    <x v="0"/>
    <x v="1"/>
    <x v="372"/>
    <n v="1600000"/>
    <n v="0"/>
    <x v="658"/>
    <n v="0"/>
    <x v="0"/>
    <x v="0"/>
    <x v="0"/>
  </r>
  <r>
    <n v="204"/>
    <x v="328"/>
    <n v="131649939"/>
    <x v="76"/>
    <x v="552"/>
    <x v="0"/>
    <x v="1"/>
    <x v="373"/>
    <n v="429903.5"/>
    <n v="0"/>
    <x v="659"/>
    <n v="0"/>
    <x v="0"/>
    <x v="0"/>
    <x v="0"/>
  </r>
  <r>
    <n v="209"/>
    <x v="328"/>
    <n v="101014334"/>
    <x v="60"/>
    <x v="553"/>
    <x v="0"/>
    <x v="1"/>
    <x v="374"/>
    <n v="3450"/>
    <n v="0"/>
    <x v="660"/>
    <n v="0"/>
    <x v="0"/>
    <x v="0"/>
    <x v="0"/>
  </r>
  <r>
    <n v="210"/>
    <x v="328"/>
    <s v="130146391"/>
    <x v="107"/>
    <x v="554"/>
    <x v="0"/>
    <x v="1"/>
    <x v="375"/>
    <n v="38680"/>
    <n v="0"/>
    <x v="648"/>
    <n v="0"/>
    <x v="0"/>
    <x v="0"/>
    <x v="0"/>
  </r>
  <r>
    <n v="208"/>
    <x v="328"/>
    <n v="101098376"/>
    <x v="62"/>
    <x v="555"/>
    <x v="0"/>
    <x v="1"/>
    <x v="376"/>
    <n v="7400"/>
    <n v="0"/>
    <x v="661"/>
    <n v="0"/>
    <x v="0"/>
    <x v="0"/>
    <x v="0"/>
  </r>
  <r>
    <n v="189"/>
    <x v="328"/>
    <n v="130297118"/>
    <x v="25"/>
    <x v="556"/>
    <x v="0"/>
    <x v="1"/>
    <x v="377"/>
    <n v="152613.89000000001"/>
    <n v="0"/>
    <x v="662"/>
    <n v="0"/>
    <x v="0"/>
    <x v="0"/>
    <x v="0"/>
  </r>
  <r>
    <n v="184"/>
    <x v="328"/>
    <n v="101507039"/>
    <x v="34"/>
    <x v="557"/>
    <x v="0"/>
    <x v="1"/>
    <x v="378"/>
    <n v="26786"/>
    <n v="0"/>
    <x v="663"/>
    <n v="0"/>
    <x v="0"/>
    <x v="0"/>
    <x v="0"/>
  </r>
  <r>
    <n v="202"/>
    <x v="329"/>
    <n v="40224041083"/>
    <x v="105"/>
    <x v="558"/>
    <x v="0"/>
    <x v="1"/>
    <x v="379"/>
    <n v="19470"/>
    <n v="0"/>
    <x v="664"/>
    <n v="0"/>
    <x v="0"/>
    <x v="0"/>
    <x v="0"/>
  </r>
  <r>
    <n v="168"/>
    <x v="308"/>
    <n v="101011149"/>
    <x v="32"/>
    <x v="559"/>
    <x v="0"/>
    <x v="1"/>
    <x v="380"/>
    <n v="18495"/>
    <n v="0"/>
    <x v="665"/>
    <n v="0"/>
    <x v="0"/>
    <x v="0"/>
    <x v="0"/>
  </r>
  <r>
    <n v="266"/>
    <x v="317"/>
    <s v="130689164"/>
    <x v="104"/>
    <x v="494"/>
    <x v="247"/>
    <x v="2"/>
    <x v="9"/>
    <n v="0"/>
    <n v="460000"/>
    <x v="666"/>
    <n v="0"/>
    <x v="2"/>
    <x v="247"/>
    <x v="0"/>
  </r>
  <r>
    <n v="265"/>
    <x v="312"/>
    <n v="131202772"/>
    <x v="77"/>
    <x v="486"/>
    <x v="247"/>
    <x v="2"/>
    <x v="9"/>
    <n v="0"/>
    <n v="549000.05000000005"/>
    <x v="667"/>
    <n v="0"/>
    <x v="2"/>
    <x v="247"/>
    <x v="0"/>
  </r>
  <r>
    <n v="264"/>
    <x v="307"/>
    <n v="131505635"/>
    <x v="46"/>
    <x v="487"/>
    <x v="247"/>
    <x v="2"/>
    <x v="9"/>
    <n v="0"/>
    <n v="28320"/>
    <x v="668"/>
    <n v="0"/>
    <x v="2"/>
    <x v="247"/>
    <x v="0"/>
  </r>
  <r>
    <n v="263"/>
    <x v="330"/>
    <n v="424002691"/>
    <x v="58"/>
    <x v="510"/>
    <x v="256"/>
    <x v="2"/>
    <x v="9"/>
    <n v="0"/>
    <n v="108051"/>
    <x v="669"/>
    <n v="0"/>
    <x v="2"/>
    <x v="256"/>
    <x v="0"/>
  </r>
  <r>
    <n v="262"/>
    <x v="319"/>
    <n v="131649939"/>
    <x v="76"/>
    <x v="481"/>
    <x v="252"/>
    <x v="2"/>
    <x v="9"/>
    <n v="0"/>
    <n v="210000"/>
    <x v="670"/>
    <n v="0"/>
    <x v="2"/>
    <x v="252"/>
    <x v="0"/>
  </r>
  <r>
    <n v="261"/>
    <x v="306"/>
    <n v="132495128"/>
    <x v="64"/>
    <x v="490"/>
    <x v="248"/>
    <x v="2"/>
    <x v="9"/>
    <n v="0"/>
    <n v="205036.79999999999"/>
    <x v="671"/>
    <n v="0"/>
    <x v="2"/>
    <x v="248"/>
    <x v="0"/>
  </r>
  <r>
    <n v="260"/>
    <x v="306"/>
    <n v="131041671"/>
    <x v="100"/>
    <x v="482"/>
    <x v="248"/>
    <x v="2"/>
    <x v="9"/>
    <n v="0"/>
    <n v="31880"/>
    <x v="672"/>
    <n v="0"/>
    <x v="2"/>
    <x v="248"/>
    <x v="0"/>
  </r>
  <r>
    <n v="259"/>
    <x v="306"/>
    <n v="131787576"/>
    <x v="55"/>
    <x v="511"/>
    <x v="248"/>
    <x v="2"/>
    <x v="9"/>
    <n v="0"/>
    <n v="718903.2"/>
    <x v="673"/>
    <n v="0"/>
    <x v="2"/>
    <x v="248"/>
    <x v="0"/>
  </r>
  <r>
    <n v="258"/>
    <x v="331"/>
    <s v=" 131740693"/>
    <x v="68"/>
    <x v="488"/>
    <x v="257"/>
    <x v="2"/>
    <x v="9"/>
    <n v="0"/>
    <n v="53690"/>
    <x v="674"/>
    <n v="0"/>
    <x v="2"/>
    <x v="257"/>
    <x v="0"/>
  </r>
  <r>
    <n v="257"/>
    <x v="306"/>
    <n v="124027812"/>
    <x v="13"/>
    <x v="496"/>
    <x v="248"/>
    <x v="2"/>
    <x v="9"/>
    <n v="0"/>
    <n v="3300"/>
    <x v="355"/>
    <n v="0"/>
    <x v="2"/>
    <x v="248"/>
    <x v="0"/>
  </r>
  <r>
    <n v="256"/>
    <x v="332"/>
    <n v="124027812"/>
    <x v="13"/>
    <x v="497"/>
    <x v="258"/>
    <x v="2"/>
    <x v="9"/>
    <n v="0"/>
    <n v="1625"/>
    <x v="355"/>
    <n v="0"/>
    <x v="2"/>
    <x v="258"/>
    <x v="0"/>
  </r>
  <r>
    <n v="255"/>
    <x v="322"/>
    <n v="124027812"/>
    <x v="13"/>
    <x v="498"/>
    <x v="259"/>
    <x v="2"/>
    <x v="9"/>
    <n v="0"/>
    <n v="1950"/>
    <x v="355"/>
    <n v="0"/>
    <x v="2"/>
    <x v="259"/>
    <x v="0"/>
  </r>
  <r>
    <n v="254"/>
    <x v="333"/>
    <n v="124027812"/>
    <x v="13"/>
    <x v="499"/>
    <x v="260"/>
    <x v="2"/>
    <x v="9"/>
    <n v="0"/>
    <n v="2025"/>
    <x v="355"/>
    <n v="0"/>
    <x v="2"/>
    <x v="260"/>
    <x v="0"/>
  </r>
  <r>
    <n v="253"/>
    <x v="334"/>
    <n v="124027812"/>
    <x v="13"/>
    <x v="500"/>
    <x v="261"/>
    <x v="2"/>
    <x v="9"/>
    <n v="0"/>
    <n v="1950"/>
    <x v="355"/>
    <n v="0"/>
    <x v="2"/>
    <x v="261"/>
    <x v="0"/>
  </r>
  <r>
    <n v="252"/>
    <x v="335"/>
    <n v="101011939"/>
    <x v="9"/>
    <x v="523"/>
    <x v="262"/>
    <x v="2"/>
    <x v="9"/>
    <n v="0"/>
    <n v="20705.650000000001"/>
    <x v="675"/>
    <n v="0"/>
    <x v="2"/>
    <x v="262"/>
    <x v="0"/>
  </r>
  <r>
    <n v="251"/>
    <x v="318"/>
    <n v="101500263"/>
    <x v="17"/>
    <x v="512"/>
    <x v="251"/>
    <x v="2"/>
    <x v="9"/>
    <n v="0"/>
    <n v="112094.1"/>
    <x v="676"/>
    <n v="0"/>
    <x v="2"/>
    <x v="251"/>
    <x v="0"/>
  </r>
  <r>
    <n v="250"/>
    <x v="336"/>
    <n v="401509563"/>
    <x v="31"/>
    <x v="532"/>
    <x v="263"/>
    <x v="2"/>
    <x v="9"/>
    <n v="0"/>
    <n v="8000"/>
    <x v="677"/>
    <n v="0"/>
    <x v="2"/>
    <x v="263"/>
    <x v="0"/>
  </r>
  <r>
    <n v="249"/>
    <x v="326"/>
    <s v="130689164"/>
    <x v="104"/>
    <x v="530"/>
    <x v="264"/>
    <x v="2"/>
    <x v="9"/>
    <n v="0"/>
    <n v="430000"/>
    <x v="678"/>
    <n v="0"/>
    <x v="2"/>
    <x v="264"/>
    <x v="0"/>
  </r>
  <r>
    <n v="248"/>
    <x v="334"/>
    <n v="131649939"/>
    <x v="76"/>
    <x v="528"/>
    <x v="261"/>
    <x v="2"/>
    <x v="9"/>
    <n v="0"/>
    <n v="398748.55"/>
    <x v="679"/>
    <n v="0"/>
    <x v="2"/>
    <x v="261"/>
    <x v="0"/>
  </r>
  <r>
    <n v="247"/>
    <x v="324"/>
    <n v="101011939"/>
    <x v="9"/>
    <x v="524"/>
    <x v="265"/>
    <x v="2"/>
    <x v="9"/>
    <n v="0"/>
    <n v="47148.22"/>
    <x v="627"/>
    <n v="0"/>
    <x v="2"/>
    <x v="265"/>
    <x v="0"/>
  </r>
  <r>
    <n v="246"/>
    <x v="324"/>
    <n v="101869755"/>
    <x v="14"/>
    <x v="521"/>
    <x v="265"/>
    <x v="2"/>
    <x v="9"/>
    <n v="0"/>
    <n v="75218.710000000006"/>
    <x v="627"/>
    <n v="0"/>
    <x v="2"/>
    <x v="265"/>
    <x v="0"/>
  </r>
  <r>
    <n v="245"/>
    <x v="324"/>
    <n v="101869755"/>
    <x v="14"/>
    <x v="522"/>
    <x v="265"/>
    <x v="2"/>
    <x v="9"/>
    <n v="0"/>
    <n v="13020.73"/>
    <x v="627"/>
    <n v="0"/>
    <x v="2"/>
    <x v="265"/>
    <x v="0"/>
  </r>
  <r>
    <n v="243"/>
    <x v="337"/>
    <n v="124027812"/>
    <x v="13"/>
    <x v="502"/>
    <x v="266"/>
    <x v="2"/>
    <x v="9"/>
    <n v="0"/>
    <n v="1950"/>
    <x v="355"/>
    <n v="0"/>
    <x v="2"/>
    <x v="266"/>
    <x v="0"/>
  </r>
  <r>
    <n v="238"/>
    <x v="338"/>
    <n v="124027812"/>
    <x v="13"/>
    <x v="495"/>
    <x v="267"/>
    <x v="2"/>
    <x v="9"/>
    <n v="0"/>
    <n v="3300"/>
    <x v="355"/>
    <n v="0"/>
    <x v="2"/>
    <x v="267"/>
    <x v="0"/>
  </r>
  <r>
    <n v="234"/>
    <x v="339"/>
    <n v="131680275"/>
    <x v="106"/>
    <x v="533"/>
    <x v="268"/>
    <x v="2"/>
    <x v="9"/>
    <n v="0"/>
    <n v="15222"/>
    <x v="680"/>
    <n v="0"/>
    <x v="2"/>
    <x v="268"/>
    <x v="0"/>
  </r>
  <r>
    <n v="233"/>
    <x v="339"/>
    <n v="131680275"/>
    <x v="106"/>
    <x v="534"/>
    <x v="268"/>
    <x v="2"/>
    <x v="9"/>
    <n v="0"/>
    <n v="42480"/>
    <x v="681"/>
    <n v="0"/>
    <x v="2"/>
    <x v="268"/>
    <x v="0"/>
  </r>
  <r>
    <n v="232"/>
    <x v="340"/>
    <s v="130689164"/>
    <x v="104"/>
    <x v="540"/>
    <x v="269"/>
    <x v="2"/>
    <x v="9"/>
    <n v="0"/>
    <n v="430000"/>
    <x v="682"/>
    <n v="0"/>
    <x v="2"/>
    <x v="269"/>
    <x v="0"/>
  </r>
  <r>
    <n v="231"/>
    <x v="338"/>
    <n v="101869755"/>
    <x v="14"/>
    <x v="527"/>
    <x v="267"/>
    <x v="2"/>
    <x v="9"/>
    <n v="0"/>
    <n v="40039.24"/>
    <x v="683"/>
    <n v="0"/>
    <x v="2"/>
    <x v="267"/>
    <x v="0"/>
  </r>
  <r>
    <n v="230"/>
    <x v="341"/>
    <n v="101596864"/>
    <x v="108"/>
    <x v="560"/>
    <x v="0"/>
    <x v="7"/>
    <x v="381"/>
    <n v="9504"/>
    <n v="0"/>
    <x v="684"/>
    <n v="0"/>
    <x v="0"/>
    <x v="0"/>
    <x v="0"/>
  </r>
  <r>
    <n v="230"/>
    <x v="342"/>
    <n v="101596864"/>
    <x v="108"/>
    <x v="560"/>
    <x v="270"/>
    <x v="2"/>
    <x v="9"/>
    <n v="0"/>
    <n v="9504"/>
    <x v="685"/>
    <n v="0"/>
    <x v="2"/>
    <x v="270"/>
    <x v="0"/>
  </r>
  <r>
    <n v="169"/>
    <x v="325"/>
    <n v="124014271"/>
    <x v="52"/>
    <x v="561"/>
    <x v="0"/>
    <x v="1"/>
    <x v="382"/>
    <n v="70280.89"/>
    <n v="0"/>
    <x v="686"/>
    <n v="0"/>
    <x v="0"/>
    <x v="0"/>
    <x v="0"/>
  </r>
  <r>
    <n v="188"/>
    <x v="343"/>
    <n v="101010452"/>
    <x v="61"/>
    <x v="562"/>
    <x v="0"/>
    <x v="1"/>
    <x v="383"/>
    <n v="110560"/>
    <n v="0"/>
    <x v="687"/>
    <n v="0"/>
    <x v="0"/>
    <x v="0"/>
    <x v="0"/>
  </r>
  <r>
    <n v="198"/>
    <x v="343"/>
    <n v="130963452"/>
    <x v="29"/>
    <x v="563"/>
    <x v="0"/>
    <x v="1"/>
    <x v="384"/>
    <n v="19942"/>
    <n v="0"/>
    <x v="688"/>
    <n v="0"/>
    <x v="0"/>
    <x v="0"/>
    <x v="0"/>
  </r>
  <r>
    <n v="185"/>
    <x v="343"/>
    <n v="131048447"/>
    <x v="18"/>
    <x v="564"/>
    <x v="0"/>
    <x v="1"/>
    <x v="385"/>
    <n v="48205.36"/>
    <n v="0"/>
    <x v="689"/>
    <n v="0"/>
    <x v="0"/>
    <x v="0"/>
    <x v="0"/>
  </r>
  <r>
    <n v="195"/>
    <x v="343"/>
    <n v="401516454"/>
    <x v="1"/>
    <x v="565"/>
    <x v="0"/>
    <x v="1"/>
    <x v="386"/>
    <n v="8123.82"/>
    <n v="0"/>
    <x v="690"/>
    <n v="0"/>
    <x v="0"/>
    <x v="0"/>
    <x v="0"/>
  </r>
  <r>
    <n v="187"/>
    <x v="343"/>
    <n v="401516454"/>
    <x v="1"/>
    <x v="566"/>
    <x v="0"/>
    <x v="1"/>
    <x v="386"/>
    <n v="6913.8"/>
    <n v="0"/>
    <x v="690"/>
    <n v="0"/>
    <x v="0"/>
    <x v="0"/>
    <x v="0"/>
  </r>
  <r>
    <n v="195"/>
    <x v="344"/>
    <n v="401516454"/>
    <x v="1"/>
    <x v="565"/>
    <x v="0"/>
    <x v="1"/>
    <x v="387"/>
    <n v="69332.23"/>
    <n v="0"/>
    <x v="691"/>
    <n v="0"/>
    <x v="0"/>
    <x v="0"/>
    <x v="0"/>
  </r>
  <r>
    <n v="197"/>
    <x v="344"/>
    <n v="101821256"/>
    <x v="7"/>
    <x v="567"/>
    <x v="0"/>
    <x v="1"/>
    <x v="388"/>
    <n v="6002.08"/>
    <n v="0"/>
    <x v="692"/>
    <n v="0"/>
    <x v="0"/>
    <x v="0"/>
    <x v="0"/>
  </r>
  <r>
    <n v="196"/>
    <x v="344"/>
    <n v="101821256"/>
    <x v="7"/>
    <x v="568"/>
    <x v="0"/>
    <x v="1"/>
    <x v="388"/>
    <n v="7657.2"/>
    <n v="0"/>
    <x v="692"/>
    <n v="0"/>
    <x v="0"/>
    <x v="0"/>
    <x v="0"/>
  </r>
  <r>
    <n v="194"/>
    <x v="344"/>
    <s v=" 101001577"/>
    <x v="10"/>
    <x v="569"/>
    <x v="0"/>
    <x v="1"/>
    <x v="389"/>
    <n v="1930.5"/>
    <n v="0"/>
    <x v="693"/>
    <n v="0"/>
    <x v="0"/>
    <x v="0"/>
    <x v="0"/>
  </r>
  <r>
    <n v="193"/>
    <x v="344"/>
    <s v=" 101001577"/>
    <x v="10"/>
    <x v="570"/>
    <x v="0"/>
    <x v="1"/>
    <x v="389"/>
    <n v="110599.3"/>
    <n v="0"/>
    <x v="693"/>
    <n v="0"/>
    <x v="0"/>
    <x v="0"/>
    <x v="0"/>
  </r>
  <r>
    <n v="192"/>
    <x v="344"/>
    <s v=" 101001577"/>
    <x v="10"/>
    <x v="571"/>
    <x v="0"/>
    <x v="1"/>
    <x v="389"/>
    <n v="713.64"/>
    <n v="0"/>
    <x v="693"/>
    <n v="0"/>
    <x v="0"/>
    <x v="0"/>
    <x v="0"/>
  </r>
  <r>
    <n v="191"/>
    <x v="344"/>
    <s v=" 101001577"/>
    <x v="10"/>
    <x v="572"/>
    <x v="0"/>
    <x v="1"/>
    <x v="389"/>
    <n v="36849.79"/>
    <n v="0"/>
    <x v="693"/>
    <n v="0"/>
    <x v="0"/>
    <x v="0"/>
    <x v="0"/>
  </r>
  <r>
    <n v="203"/>
    <x v="344"/>
    <n v="102017174"/>
    <x v="0"/>
    <x v="573"/>
    <x v="0"/>
    <x v="1"/>
    <x v="390"/>
    <n v="23550"/>
    <n v="0"/>
    <x v="694"/>
    <n v="0"/>
    <x v="0"/>
    <x v="0"/>
    <x v="0"/>
  </r>
  <r>
    <n v="11"/>
    <x v="344"/>
    <n v="124027812"/>
    <x v="13"/>
    <x v="574"/>
    <x v="0"/>
    <x v="1"/>
    <x v="156"/>
    <n v="175"/>
    <n v="0"/>
    <x v="695"/>
    <n v="0"/>
    <x v="0"/>
    <x v="0"/>
    <x v="0"/>
  </r>
  <r>
    <n v="181"/>
    <x v="344"/>
    <n v="124027812"/>
    <x v="13"/>
    <x v="575"/>
    <x v="0"/>
    <x v="1"/>
    <x v="156"/>
    <n v="390"/>
    <n v="0"/>
    <x v="695"/>
    <n v="0"/>
    <x v="0"/>
    <x v="0"/>
    <x v="0"/>
  </r>
  <r>
    <n v="180"/>
    <x v="344"/>
    <n v="124027812"/>
    <x v="13"/>
    <x v="576"/>
    <x v="0"/>
    <x v="1"/>
    <x v="156"/>
    <n v="1625"/>
    <n v="0"/>
    <x v="695"/>
    <n v="0"/>
    <x v="0"/>
    <x v="0"/>
    <x v="0"/>
  </r>
  <r>
    <n v="179"/>
    <x v="344"/>
    <n v="124027812"/>
    <x v="13"/>
    <x v="577"/>
    <x v="0"/>
    <x v="1"/>
    <x v="156"/>
    <n v="1260"/>
    <n v="0"/>
    <x v="695"/>
    <n v="0"/>
    <x v="0"/>
    <x v="0"/>
    <x v="0"/>
  </r>
  <r>
    <n v="178"/>
    <x v="344"/>
    <n v="124027812"/>
    <x v="13"/>
    <x v="578"/>
    <x v="0"/>
    <x v="1"/>
    <x v="156"/>
    <n v="1950"/>
    <n v="0"/>
    <x v="695"/>
    <n v="0"/>
    <x v="0"/>
    <x v="0"/>
    <x v="0"/>
  </r>
  <r>
    <n v="177"/>
    <x v="344"/>
    <n v="124027812"/>
    <x v="13"/>
    <x v="579"/>
    <x v="0"/>
    <x v="1"/>
    <x v="156"/>
    <n v="1950"/>
    <n v="0"/>
    <x v="695"/>
    <n v="0"/>
    <x v="0"/>
    <x v="0"/>
    <x v="0"/>
  </r>
  <r>
    <n v="176"/>
    <x v="344"/>
    <n v="124027812"/>
    <x v="13"/>
    <x v="580"/>
    <x v="0"/>
    <x v="1"/>
    <x v="156"/>
    <n v="1820"/>
    <n v="0"/>
    <x v="695"/>
    <n v="0"/>
    <x v="0"/>
    <x v="0"/>
    <x v="0"/>
  </r>
  <r>
    <n v="117"/>
    <x v="344"/>
    <n v="124027812"/>
    <x v="13"/>
    <x v="581"/>
    <x v="0"/>
    <x v="1"/>
    <x v="156"/>
    <n v="1820"/>
    <n v="0"/>
    <x v="695"/>
    <n v="0"/>
    <x v="0"/>
    <x v="0"/>
    <x v="0"/>
  </r>
  <r>
    <n v="115"/>
    <x v="344"/>
    <n v="124027812"/>
    <x v="13"/>
    <x v="582"/>
    <x v="0"/>
    <x v="1"/>
    <x v="156"/>
    <n v="1820"/>
    <n v="0"/>
    <x v="695"/>
    <n v="0"/>
    <x v="0"/>
    <x v="0"/>
    <x v="0"/>
  </r>
  <r>
    <n v="114"/>
    <x v="344"/>
    <n v="124027812"/>
    <x v="13"/>
    <x v="583"/>
    <x v="0"/>
    <x v="1"/>
    <x v="156"/>
    <n v="2210"/>
    <n v="0"/>
    <x v="695"/>
    <n v="0"/>
    <x v="0"/>
    <x v="0"/>
    <x v="0"/>
  </r>
  <r>
    <n v="113"/>
    <x v="344"/>
    <n v="124027812"/>
    <x v="13"/>
    <x v="584"/>
    <x v="0"/>
    <x v="1"/>
    <x v="156"/>
    <n v="1625"/>
    <n v="0"/>
    <x v="695"/>
    <n v="0"/>
    <x v="0"/>
    <x v="0"/>
    <x v="0"/>
  </r>
  <r>
    <n v="90"/>
    <x v="344"/>
    <n v="124027812"/>
    <x v="13"/>
    <x v="585"/>
    <x v="0"/>
    <x v="1"/>
    <x v="156"/>
    <n v="1350"/>
    <n v="0"/>
    <x v="695"/>
    <n v="0"/>
    <x v="0"/>
    <x v="0"/>
    <x v="0"/>
  </r>
  <r>
    <n v="89"/>
    <x v="344"/>
    <n v="124027812"/>
    <x v="13"/>
    <x v="586"/>
    <x v="0"/>
    <x v="1"/>
    <x v="156"/>
    <n v="1755"/>
    <n v="0"/>
    <x v="695"/>
    <n v="0"/>
    <x v="0"/>
    <x v="0"/>
    <x v="0"/>
  </r>
  <r>
    <n v="91"/>
    <x v="344"/>
    <n v="124027812"/>
    <x v="13"/>
    <x v="587"/>
    <x v="0"/>
    <x v="1"/>
    <x v="156"/>
    <n v="2275"/>
    <n v="0"/>
    <x v="695"/>
    <n v="0"/>
    <x v="0"/>
    <x v="0"/>
    <x v="0"/>
  </r>
  <r>
    <n v="88"/>
    <x v="344"/>
    <n v="124027812"/>
    <x v="13"/>
    <x v="588"/>
    <x v="0"/>
    <x v="1"/>
    <x v="156"/>
    <n v="1625"/>
    <n v="0"/>
    <x v="695"/>
    <n v="0"/>
    <x v="0"/>
    <x v="0"/>
    <x v="0"/>
  </r>
  <r>
    <n v="87"/>
    <x v="344"/>
    <n v="124027812"/>
    <x v="13"/>
    <x v="589"/>
    <x v="0"/>
    <x v="1"/>
    <x v="156"/>
    <n v="3300"/>
    <n v="0"/>
    <x v="695"/>
    <n v="0"/>
    <x v="0"/>
    <x v="0"/>
    <x v="0"/>
  </r>
  <r>
    <n v="64"/>
    <x v="344"/>
    <n v="124027812"/>
    <x v="13"/>
    <x v="590"/>
    <x v="0"/>
    <x v="1"/>
    <x v="156"/>
    <n v="2275"/>
    <n v="0"/>
    <x v="695"/>
    <n v="0"/>
    <x v="0"/>
    <x v="0"/>
    <x v="0"/>
  </r>
  <r>
    <n v="63"/>
    <x v="344"/>
    <n v="124027812"/>
    <x v="13"/>
    <x v="591"/>
    <x v="0"/>
    <x v="1"/>
    <x v="156"/>
    <n v="3625"/>
    <n v="0"/>
    <x v="695"/>
    <n v="0"/>
    <x v="0"/>
    <x v="0"/>
    <x v="0"/>
  </r>
  <r>
    <n v="62"/>
    <x v="344"/>
    <n v="124027812"/>
    <x v="13"/>
    <x v="592"/>
    <x v="0"/>
    <x v="1"/>
    <x v="156"/>
    <n v="2275"/>
    <n v="0"/>
    <x v="695"/>
    <n v="0"/>
    <x v="0"/>
    <x v="0"/>
    <x v="0"/>
  </r>
  <r>
    <n v="14"/>
    <x v="344"/>
    <n v="124027812"/>
    <x v="13"/>
    <x v="593"/>
    <x v="0"/>
    <x v="1"/>
    <x v="156"/>
    <n v="2025"/>
    <n v="0"/>
    <x v="695"/>
    <n v="0"/>
    <x v="0"/>
    <x v="0"/>
    <x v="0"/>
  </r>
  <r>
    <n v="10"/>
    <x v="344"/>
    <n v="124027812"/>
    <x v="13"/>
    <x v="594"/>
    <x v="0"/>
    <x v="1"/>
    <x v="156"/>
    <n v="2100"/>
    <n v="0"/>
    <x v="695"/>
    <n v="0"/>
    <x v="0"/>
    <x v="0"/>
    <x v="0"/>
  </r>
  <r>
    <n v="229"/>
    <x v="345"/>
    <s v="101820217"/>
    <x v="5"/>
    <x v="595"/>
    <x v="0"/>
    <x v="1"/>
    <x v="158"/>
    <n v="114990.65"/>
    <n v="0"/>
    <x v="696"/>
    <n v="0"/>
    <x v="0"/>
    <x v="0"/>
    <x v="0"/>
  </r>
  <r>
    <n v="229"/>
    <x v="346"/>
    <s v="101820217"/>
    <x v="5"/>
    <x v="595"/>
    <x v="271"/>
    <x v="2"/>
    <x v="9"/>
    <n v="0"/>
    <n v="114990.65"/>
    <x v="697"/>
    <n v="0"/>
    <x v="2"/>
    <x v="271"/>
    <x v="0"/>
  </r>
  <r>
    <n v="183"/>
    <x v="347"/>
    <n v="401037272"/>
    <x v="23"/>
    <x v="596"/>
    <x v="0"/>
    <x v="1"/>
    <x v="159"/>
    <n v="2496"/>
    <n v="0"/>
    <x v="698"/>
    <n v="0"/>
    <x v="0"/>
    <x v="0"/>
    <x v="0"/>
  </r>
  <r>
    <n v="182"/>
    <x v="347"/>
    <n v="401037272"/>
    <x v="23"/>
    <x v="597"/>
    <x v="0"/>
    <x v="1"/>
    <x v="159"/>
    <n v="2496"/>
    <n v="0"/>
    <x v="698"/>
    <n v="0"/>
    <x v="0"/>
    <x v="0"/>
    <x v="0"/>
  </r>
  <r>
    <n v="186"/>
    <x v="347"/>
    <n v="132108078"/>
    <x v="83"/>
    <x v="598"/>
    <x v="0"/>
    <x v="1"/>
    <x v="160"/>
    <n v="64697.65"/>
    <n v="0"/>
    <x v="699"/>
    <n v="0"/>
    <x v="0"/>
    <x v="0"/>
    <x v="0"/>
  </r>
  <r>
    <n v="203"/>
    <x v="343"/>
    <n v="102017174"/>
    <x v="0"/>
    <x v="573"/>
    <x v="0"/>
    <x v="1"/>
    <x v="386"/>
    <n v="4960"/>
    <n v="0"/>
    <x v="700"/>
    <n v="0"/>
    <x v="0"/>
    <x v="0"/>
    <x v="0"/>
  </r>
  <r>
    <n v="167"/>
    <x v="339"/>
    <n v="102017174"/>
    <x v="0"/>
    <x v="599"/>
    <x v="0"/>
    <x v="1"/>
    <x v="180"/>
    <n v="23550"/>
    <n v="0"/>
    <x v="701"/>
    <n v="0"/>
    <x v="0"/>
    <x v="0"/>
    <x v="0"/>
  </r>
  <r>
    <n v="172"/>
    <x v="309"/>
    <n v="131649939"/>
    <x v="76"/>
    <x v="600"/>
    <x v="0"/>
    <x v="1"/>
    <x v="391"/>
    <n v="400663.1"/>
    <n v="0"/>
    <x v="702"/>
    <n v="0"/>
    <x v="0"/>
    <x v="0"/>
    <x v="0"/>
  </r>
  <r>
    <n v="173"/>
    <x v="309"/>
    <n v="132495128"/>
    <x v="64"/>
    <x v="601"/>
    <x v="0"/>
    <x v="1"/>
    <x v="392"/>
    <n v="23157.5"/>
    <n v="0"/>
    <x v="703"/>
    <n v="0"/>
    <x v="0"/>
    <x v="0"/>
    <x v="0"/>
  </r>
  <r>
    <n v="154"/>
    <x v="309"/>
    <s v=" 131740693"/>
    <x v="68"/>
    <x v="602"/>
    <x v="0"/>
    <x v="1"/>
    <x v="393"/>
    <n v="25000"/>
    <n v="0"/>
    <x v="704"/>
    <n v="0"/>
    <x v="0"/>
    <x v="0"/>
    <x v="0"/>
  </r>
  <r>
    <n v="228"/>
    <x v="323"/>
    <n v="124027812"/>
    <x v="13"/>
    <x v="501"/>
    <x v="254"/>
    <x v="2"/>
    <x v="9"/>
    <n v="0"/>
    <n v="1950"/>
    <x v="355"/>
    <n v="0"/>
    <x v="2"/>
    <x v="254"/>
    <x v="0"/>
  </r>
  <r>
    <n v="226"/>
    <x v="347"/>
    <n v="124027812"/>
    <x v="13"/>
    <x v="503"/>
    <x v="272"/>
    <x v="2"/>
    <x v="9"/>
    <n v="0"/>
    <n v="3300"/>
    <x v="355"/>
    <n v="0"/>
    <x v="2"/>
    <x v="272"/>
    <x v="0"/>
  </r>
  <r>
    <n v="225"/>
    <x v="348"/>
    <n v="124027812"/>
    <x v="13"/>
    <x v="504"/>
    <x v="273"/>
    <x v="2"/>
    <x v="9"/>
    <n v="0"/>
    <n v="1950"/>
    <x v="355"/>
    <n v="0"/>
    <x v="2"/>
    <x v="273"/>
    <x v="0"/>
  </r>
  <r>
    <n v="224"/>
    <x v="349"/>
    <n v="124027812"/>
    <x v="13"/>
    <x v="505"/>
    <x v="274"/>
    <x v="2"/>
    <x v="9"/>
    <n v="0"/>
    <n v="1625"/>
    <x v="355"/>
    <n v="0"/>
    <x v="2"/>
    <x v="274"/>
    <x v="0"/>
  </r>
  <r>
    <n v="223"/>
    <x v="309"/>
    <n v="124027812"/>
    <x v="13"/>
    <x v="506"/>
    <x v="250"/>
    <x v="2"/>
    <x v="9"/>
    <n v="0"/>
    <n v="4300"/>
    <x v="355"/>
    <n v="0"/>
    <x v="2"/>
    <x v="250"/>
    <x v="0"/>
  </r>
  <r>
    <n v="222"/>
    <x v="308"/>
    <n v="40224041083"/>
    <x v="105"/>
    <x v="529"/>
    <x v="249"/>
    <x v="2"/>
    <x v="9"/>
    <n v="0"/>
    <n v="53100"/>
    <x v="705"/>
    <n v="0"/>
    <x v="2"/>
    <x v="249"/>
    <x v="0"/>
  </r>
  <r>
    <n v="221"/>
    <x v="323"/>
    <n v="131505635"/>
    <x v="46"/>
    <x v="539"/>
    <x v="254"/>
    <x v="2"/>
    <x v="9"/>
    <n v="0"/>
    <n v="79201.600000000006"/>
    <x v="706"/>
    <n v="0"/>
    <x v="2"/>
    <x v="254"/>
    <x v="0"/>
  </r>
  <r>
    <n v="220"/>
    <x v="350"/>
    <n v="132271394"/>
    <x v="4"/>
    <x v="50"/>
    <x v="275"/>
    <x v="2"/>
    <x v="9"/>
    <n v="0"/>
    <n v="106876.87"/>
    <x v="707"/>
    <n v="0"/>
    <x v="2"/>
    <x v="275"/>
    <x v="0"/>
  </r>
  <r>
    <n v="219"/>
    <x v="344"/>
    <n v="401516454"/>
    <x v="1"/>
    <x v="537"/>
    <x v="249"/>
    <x v="2"/>
    <x v="9"/>
    <n v="0"/>
    <n v="88719.66"/>
    <x v="708"/>
    <n v="1.4551915228366852E-11"/>
    <x v="1"/>
    <x v="249"/>
    <x v="25"/>
  </r>
  <r>
    <n v="218"/>
    <x v="308"/>
    <n v="102017174"/>
    <x v="0"/>
    <x v="538"/>
    <x v="249"/>
    <x v="2"/>
    <x v="9"/>
    <n v="0"/>
    <n v="28510"/>
    <x v="709"/>
    <n v="0"/>
    <x v="2"/>
    <x v="249"/>
    <x v="0"/>
  </r>
  <r>
    <n v="217"/>
    <x v="325"/>
    <n v="401509563"/>
    <x v="31"/>
    <x v="549"/>
    <x v="255"/>
    <x v="2"/>
    <x v="9"/>
    <n v="0"/>
    <n v="8000"/>
    <x v="710"/>
    <n v="0"/>
    <x v="2"/>
    <x v="255"/>
    <x v="0"/>
  </r>
  <r>
    <n v="216"/>
    <x v="340"/>
    <s v="130689164"/>
    <x v="104"/>
    <x v="541"/>
    <x v="276"/>
    <x v="2"/>
    <x v="9"/>
    <n v="0"/>
    <n v="430000"/>
    <x v="28"/>
    <n v="0"/>
    <x v="2"/>
    <x v="276"/>
    <x v="0"/>
  </r>
  <r>
    <n v="215"/>
    <x v="347"/>
    <s v="401005107"/>
    <x v="22"/>
    <x v="547"/>
    <x v="272"/>
    <x v="2"/>
    <x v="9"/>
    <n v="0"/>
    <n v="36870"/>
    <x v="711"/>
    <n v="0"/>
    <x v="2"/>
    <x v="272"/>
    <x v="0"/>
  </r>
  <r>
    <n v="214"/>
    <x v="347"/>
    <s v="401005107"/>
    <x v="22"/>
    <x v="26"/>
    <x v="272"/>
    <x v="2"/>
    <x v="9"/>
    <n v="0"/>
    <n v="46020"/>
    <x v="711"/>
    <n v="0"/>
    <x v="2"/>
    <x v="272"/>
    <x v="0"/>
  </r>
  <r>
    <n v="213"/>
    <x v="351"/>
    <n v="101807199"/>
    <x v="8"/>
    <x v="493"/>
    <x v="277"/>
    <x v="2"/>
    <x v="9"/>
    <n v="0"/>
    <n v="1199.8800000000001"/>
    <x v="60"/>
    <n v="0"/>
    <x v="2"/>
    <x v="277"/>
    <x v="0"/>
  </r>
  <r>
    <n v="212"/>
    <x v="350"/>
    <n v="101807199"/>
    <x v="8"/>
    <x v="526"/>
    <x v="275"/>
    <x v="2"/>
    <x v="9"/>
    <n v="0"/>
    <n v="31699.75"/>
    <x v="60"/>
    <n v="0"/>
    <x v="2"/>
    <x v="275"/>
    <x v="0"/>
  </r>
  <r>
    <n v="211"/>
    <x v="350"/>
    <n v="131916996"/>
    <x v="45"/>
    <x v="531"/>
    <x v="275"/>
    <x v="2"/>
    <x v="9"/>
    <n v="0"/>
    <n v="4900.49"/>
    <x v="712"/>
    <n v="0"/>
    <x v="2"/>
    <x v="275"/>
    <x v="0"/>
  </r>
  <r>
    <n v="210"/>
    <x v="352"/>
    <s v="130146391"/>
    <x v="107"/>
    <x v="554"/>
    <x v="278"/>
    <x v="2"/>
    <x v="9"/>
    <n v="0"/>
    <n v="38680"/>
    <x v="713"/>
    <n v="0"/>
    <x v="2"/>
    <x v="278"/>
    <x v="0"/>
  </r>
  <r>
    <n v="209"/>
    <x v="353"/>
    <n v="101014334"/>
    <x v="60"/>
    <x v="553"/>
    <x v="279"/>
    <x v="2"/>
    <x v="9"/>
    <n v="0"/>
    <n v="3450"/>
    <x v="714"/>
    <n v="0"/>
    <x v="2"/>
    <x v="279"/>
    <x v="0"/>
  </r>
  <r>
    <n v="208"/>
    <x v="353"/>
    <n v="101098376"/>
    <x v="62"/>
    <x v="555"/>
    <x v="279"/>
    <x v="2"/>
    <x v="9"/>
    <n v="0"/>
    <n v="7400"/>
    <x v="714"/>
    <n v="0"/>
    <x v="2"/>
    <x v="279"/>
    <x v="0"/>
  </r>
  <r>
    <n v="207"/>
    <x v="342"/>
    <n v="101507039"/>
    <x v="34"/>
    <x v="535"/>
    <x v="270"/>
    <x v="2"/>
    <x v="9"/>
    <n v="0"/>
    <n v="9115.5"/>
    <x v="715"/>
    <n v="0"/>
    <x v="2"/>
    <x v="270"/>
    <x v="0"/>
  </r>
  <r>
    <n v="205"/>
    <x v="349"/>
    <n v="131916996"/>
    <x v="45"/>
    <x v="341"/>
    <x v="274"/>
    <x v="2"/>
    <x v="9"/>
    <n v="0"/>
    <n v="54151.03"/>
    <x v="207"/>
    <n v="0"/>
    <x v="2"/>
    <x v="274"/>
    <x v="0"/>
  </r>
  <r>
    <n v="204"/>
    <x v="339"/>
    <n v="131649939"/>
    <x v="76"/>
    <x v="552"/>
    <x v="268"/>
    <x v="2"/>
    <x v="9"/>
    <n v="0"/>
    <n v="429903.5"/>
    <x v="716"/>
    <n v="0"/>
    <x v="2"/>
    <x v="268"/>
    <x v="0"/>
  </r>
  <r>
    <n v="203"/>
    <x v="354"/>
    <n v="102017174"/>
    <x v="0"/>
    <x v="573"/>
    <x v="280"/>
    <x v="2"/>
    <x v="9"/>
    <n v="0"/>
    <n v="28510"/>
    <x v="717"/>
    <n v="0"/>
    <x v="2"/>
    <x v="280"/>
    <x v="0"/>
  </r>
  <r>
    <n v="202"/>
    <x v="309"/>
    <n v="40224041083"/>
    <x v="105"/>
    <x v="558"/>
    <x v="250"/>
    <x v="2"/>
    <x v="9"/>
    <n v="0"/>
    <n v="19470"/>
    <x v="718"/>
    <n v="0"/>
    <x v="2"/>
    <x v="250"/>
    <x v="0"/>
  </r>
  <r>
    <n v="201"/>
    <x v="355"/>
    <n v="124027812"/>
    <x v="13"/>
    <x v="507"/>
    <x v="281"/>
    <x v="2"/>
    <x v="9"/>
    <n v="0"/>
    <n v="1690"/>
    <x v="355"/>
    <n v="0"/>
    <x v="2"/>
    <x v="281"/>
    <x v="0"/>
  </r>
  <r>
    <n v="200"/>
    <x v="356"/>
    <n v="124027812"/>
    <x v="13"/>
    <x v="508"/>
    <x v="282"/>
    <x v="2"/>
    <x v="9"/>
    <n v="0"/>
    <n v="1950"/>
    <x v="355"/>
    <n v="0"/>
    <x v="2"/>
    <x v="282"/>
    <x v="0"/>
  </r>
  <r>
    <n v="199"/>
    <x v="357"/>
    <n v="124027812"/>
    <x v="13"/>
    <x v="509"/>
    <x v="283"/>
    <x v="2"/>
    <x v="9"/>
    <n v="0"/>
    <n v="1560"/>
    <x v="355"/>
    <n v="0"/>
    <x v="2"/>
    <x v="283"/>
    <x v="0"/>
  </r>
  <r>
    <n v="198"/>
    <x v="353"/>
    <n v="130963452"/>
    <x v="29"/>
    <x v="563"/>
    <x v="268"/>
    <x v="2"/>
    <x v="9"/>
    <n v="0"/>
    <n v="19942"/>
    <x v="232"/>
    <n v="0"/>
    <x v="2"/>
    <x v="268"/>
    <x v="0"/>
  </r>
  <r>
    <n v="197"/>
    <x v="354"/>
    <n v="101821256"/>
    <x v="7"/>
    <x v="567"/>
    <x v="284"/>
    <x v="2"/>
    <x v="9"/>
    <n v="0"/>
    <n v="6002.08"/>
    <x v="719"/>
    <n v="0"/>
    <x v="2"/>
    <x v="284"/>
    <x v="0"/>
  </r>
  <r>
    <n v="196"/>
    <x v="358"/>
    <n v="101821256"/>
    <x v="7"/>
    <x v="568"/>
    <x v="285"/>
    <x v="2"/>
    <x v="9"/>
    <n v="0"/>
    <n v="7657.2"/>
    <x v="720"/>
    <n v="0"/>
    <x v="2"/>
    <x v="285"/>
    <x v="0"/>
  </r>
  <r>
    <n v="167"/>
    <x v="359"/>
    <n v="102017174"/>
    <x v="0"/>
    <x v="599"/>
    <x v="0"/>
    <x v="1"/>
    <x v="394"/>
    <n v="4960"/>
    <n v="0"/>
    <x v="721"/>
    <n v="0"/>
    <x v="0"/>
    <x v="0"/>
    <x v="0"/>
  </r>
  <r>
    <n v="195"/>
    <x v="340"/>
    <n v="401516454"/>
    <x v="1"/>
    <x v="565"/>
    <x v="276"/>
    <x v="2"/>
    <x v="9"/>
    <n v="0"/>
    <n v="77456.05"/>
    <x v="722"/>
    <n v="1.4551915228366852E-11"/>
    <x v="1"/>
    <x v="276"/>
    <x v="26"/>
  </r>
  <r>
    <n v="194"/>
    <x v="360"/>
    <s v=" 101001577"/>
    <x v="10"/>
    <x v="569"/>
    <x v="286"/>
    <x v="2"/>
    <x v="9"/>
    <n v="0"/>
    <n v="1930.5"/>
    <x v="723"/>
    <n v="0"/>
    <x v="2"/>
    <x v="286"/>
    <x v="0"/>
  </r>
  <r>
    <n v="193"/>
    <x v="360"/>
    <s v=" 101001577"/>
    <x v="10"/>
    <x v="570"/>
    <x v="286"/>
    <x v="2"/>
    <x v="9"/>
    <n v="0"/>
    <n v="110599.3"/>
    <x v="723"/>
    <n v="0"/>
    <x v="2"/>
    <x v="286"/>
    <x v="0"/>
  </r>
  <r>
    <n v="192"/>
    <x v="360"/>
    <s v=" 101001577"/>
    <x v="10"/>
    <x v="571"/>
    <x v="286"/>
    <x v="2"/>
    <x v="9"/>
    <n v="0"/>
    <n v="713.64"/>
    <x v="723"/>
    <n v="0"/>
    <x v="2"/>
    <x v="286"/>
    <x v="0"/>
  </r>
  <r>
    <n v="191"/>
    <x v="360"/>
    <s v=" 101001577"/>
    <x v="10"/>
    <x v="572"/>
    <x v="286"/>
    <x v="2"/>
    <x v="9"/>
    <n v="0"/>
    <n v="36849.79"/>
    <x v="723"/>
    <n v="0"/>
    <x v="2"/>
    <x v="286"/>
    <x v="0"/>
  </r>
  <r>
    <n v="170"/>
    <x v="361"/>
    <n v="130989362"/>
    <x v="109"/>
    <x v="603"/>
    <x v="0"/>
    <x v="1"/>
    <x v="395"/>
    <n v="7764.6"/>
    <n v="0"/>
    <x v="724"/>
    <n v="0"/>
    <x v="0"/>
    <x v="0"/>
    <x v="0"/>
  </r>
  <r>
    <n v="159"/>
    <x v="360"/>
    <n v="130067147"/>
    <x v="110"/>
    <x v="409"/>
    <x v="0"/>
    <x v="1"/>
    <x v="396"/>
    <n v="88523.16"/>
    <n v="0"/>
    <x v="725"/>
    <n v="0"/>
    <x v="0"/>
    <x v="0"/>
    <x v="0"/>
  </r>
  <r>
    <n v="139"/>
    <x v="362"/>
    <n v="131787576"/>
    <x v="55"/>
    <x v="93"/>
    <x v="0"/>
    <x v="1"/>
    <x v="397"/>
    <n v="58174"/>
    <n v="0"/>
    <x v="87"/>
    <n v="0"/>
    <x v="0"/>
    <x v="0"/>
    <x v="0"/>
  </r>
  <r>
    <n v="166"/>
    <x v="359"/>
    <n v="401516454"/>
    <x v="1"/>
    <x v="604"/>
    <x v="0"/>
    <x v="1"/>
    <x v="394"/>
    <n v="9765.69"/>
    <n v="0"/>
    <x v="726"/>
    <n v="0"/>
    <x v="0"/>
    <x v="0"/>
    <x v="0"/>
  </r>
  <r>
    <n v="166"/>
    <x v="362"/>
    <n v="401516454"/>
    <x v="1"/>
    <x v="604"/>
    <x v="0"/>
    <x v="1"/>
    <x v="398"/>
    <n v="65270.32"/>
    <n v="0"/>
    <x v="727"/>
    <n v="0"/>
    <x v="0"/>
    <x v="0"/>
    <x v="0"/>
  </r>
  <r>
    <n v="142"/>
    <x v="340"/>
    <n v="131135846"/>
    <x v="111"/>
    <x v="605"/>
    <x v="0"/>
    <x v="1"/>
    <x v="399"/>
    <n v="8726.01"/>
    <n v="0"/>
    <x v="728"/>
    <n v="0"/>
    <x v="0"/>
    <x v="0"/>
    <x v="0"/>
  </r>
  <r>
    <n v="148"/>
    <x v="340"/>
    <n v="131649939"/>
    <x v="76"/>
    <x v="606"/>
    <x v="0"/>
    <x v="1"/>
    <x v="400"/>
    <n v="376644.2"/>
    <n v="0"/>
    <x v="729"/>
    <n v="0"/>
    <x v="0"/>
    <x v="0"/>
    <x v="0"/>
  </r>
  <r>
    <n v="147"/>
    <x v="340"/>
    <n v="131649939"/>
    <x v="76"/>
    <x v="607"/>
    <x v="0"/>
    <x v="1"/>
    <x v="400"/>
    <n v="384128.35"/>
    <n v="0"/>
    <x v="729"/>
    <n v="0"/>
    <x v="0"/>
    <x v="0"/>
    <x v="0"/>
  </r>
  <r>
    <n v="146"/>
    <x v="340"/>
    <n v="131649939"/>
    <x v="76"/>
    <x v="608"/>
    <x v="0"/>
    <x v="1"/>
    <x v="400"/>
    <n v="16360.7"/>
    <n v="0"/>
    <x v="729"/>
    <n v="0"/>
    <x v="0"/>
    <x v="0"/>
    <x v="0"/>
  </r>
  <r>
    <n v="51"/>
    <x v="340"/>
    <s v="131568076"/>
    <x v="40"/>
    <x v="609"/>
    <x v="0"/>
    <x v="1"/>
    <x v="401"/>
    <n v="18542"/>
    <n v="0"/>
    <x v="730"/>
    <n v="0"/>
    <x v="0"/>
    <x v="0"/>
    <x v="0"/>
  </r>
  <r>
    <n v="30"/>
    <x v="340"/>
    <s v="131568076"/>
    <x v="40"/>
    <x v="610"/>
    <x v="0"/>
    <x v="1"/>
    <x v="401"/>
    <n v="78218"/>
    <n v="0"/>
    <x v="730"/>
    <n v="0"/>
    <x v="0"/>
    <x v="0"/>
    <x v="0"/>
  </r>
  <r>
    <n v="152"/>
    <x v="346"/>
    <n v="101500263"/>
    <x v="17"/>
    <x v="611"/>
    <x v="0"/>
    <x v="1"/>
    <x v="402"/>
    <n v="73334.64"/>
    <n v="0"/>
    <x v="725"/>
    <n v="0"/>
    <x v="0"/>
    <x v="0"/>
    <x v="0"/>
  </r>
  <r>
    <n v="141"/>
    <x v="363"/>
    <n v="101869755"/>
    <x v="14"/>
    <x v="612"/>
    <x v="0"/>
    <x v="1"/>
    <x v="403"/>
    <n v="18758.13"/>
    <n v="0"/>
    <x v="580"/>
    <n v="0"/>
    <x v="0"/>
    <x v="0"/>
    <x v="0"/>
  </r>
  <r>
    <n v="140"/>
    <x v="363"/>
    <n v="101869755"/>
    <x v="14"/>
    <x v="613"/>
    <x v="0"/>
    <x v="1"/>
    <x v="403"/>
    <n v="30013.040000000001"/>
    <n v="0"/>
    <x v="580"/>
    <n v="0"/>
    <x v="0"/>
    <x v="0"/>
    <x v="0"/>
  </r>
  <r>
    <n v="149"/>
    <x v="363"/>
    <n v="101011939"/>
    <x v="9"/>
    <x v="614"/>
    <x v="0"/>
    <x v="1"/>
    <x v="404"/>
    <n v="24742.2"/>
    <n v="0"/>
    <x v="12"/>
    <n v="0"/>
    <x v="0"/>
    <x v="0"/>
    <x v="0"/>
  </r>
  <r>
    <n v="150"/>
    <x v="363"/>
    <n v="101011939"/>
    <x v="9"/>
    <x v="615"/>
    <x v="0"/>
    <x v="1"/>
    <x v="404"/>
    <n v="57146.09"/>
    <n v="0"/>
    <x v="12"/>
    <n v="0"/>
    <x v="0"/>
    <x v="0"/>
    <x v="0"/>
  </r>
  <r>
    <n v="158"/>
    <x v="363"/>
    <s v=" 101001577"/>
    <x v="10"/>
    <x v="616"/>
    <x v="0"/>
    <x v="1"/>
    <x v="405"/>
    <n v="2066.5300000000002"/>
    <n v="0"/>
    <x v="731"/>
    <n v="0"/>
    <x v="0"/>
    <x v="0"/>
    <x v="0"/>
  </r>
  <r>
    <n v="155"/>
    <x v="363"/>
    <s v=" 101001577"/>
    <x v="10"/>
    <x v="617"/>
    <x v="0"/>
    <x v="1"/>
    <x v="405"/>
    <n v="101557.65"/>
    <n v="0"/>
    <x v="731"/>
    <n v="0"/>
    <x v="0"/>
    <x v="0"/>
    <x v="0"/>
  </r>
  <r>
    <n v="157"/>
    <x v="363"/>
    <s v=" 101001577"/>
    <x v="10"/>
    <x v="618"/>
    <x v="0"/>
    <x v="1"/>
    <x v="405"/>
    <n v="708.5"/>
    <n v="0"/>
    <x v="731"/>
    <n v="0"/>
    <x v="0"/>
    <x v="0"/>
    <x v="0"/>
  </r>
  <r>
    <n v="156"/>
    <x v="363"/>
    <s v=" 101001577"/>
    <x v="10"/>
    <x v="619"/>
    <x v="0"/>
    <x v="1"/>
    <x v="405"/>
    <n v="36942.47"/>
    <n v="0"/>
    <x v="731"/>
    <n v="0"/>
    <x v="0"/>
    <x v="0"/>
    <x v="0"/>
  </r>
  <r>
    <n v="151"/>
    <x v="363"/>
    <s v="130689164"/>
    <x v="104"/>
    <x v="620"/>
    <x v="0"/>
    <x v="1"/>
    <x v="406"/>
    <n v="430000"/>
    <n v="0"/>
    <x v="732"/>
    <n v="0"/>
    <x v="0"/>
    <x v="0"/>
    <x v="0"/>
  </r>
  <r>
    <n v="190"/>
    <x v="355"/>
    <s v="101820217"/>
    <x v="5"/>
    <x v="621"/>
    <x v="0"/>
    <x v="1"/>
    <x v="191"/>
    <n v="161685.89000000001"/>
    <n v="0"/>
    <x v="733"/>
    <n v="0"/>
    <x v="0"/>
    <x v="0"/>
    <x v="0"/>
  </r>
  <r>
    <n v="190"/>
    <x v="364"/>
    <s v="101820217"/>
    <x v="5"/>
    <x v="621"/>
    <x v="287"/>
    <x v="2"/>
    <x v="9"/>
    <n v="0"/>
    <n v="161685.89000000001"/>
    <x v="734"/>
    <n v="0"/>
    <x v="2"/>
    <x v="287"/>
    <x v="0"/>
  </r>
  <r>
    <n v="133"/>
    <x v="365"/>
    <n v="130120943"/>
    <x v="112"/>
    <x v="622"/>
    <x v="0"/>
    <x v="1"/>
    <x v="407"/>
    <n v="108000"/>
    <n v="0"/>
    <x v="735"/>
    <n v="0"/>
    <x v="0"/>
    <x v="0"/>
    <x v="0"/>
  </r>
  <r>
    <n v="143"/>
    <x v="365"/>
    <n v="131904971"/>
    <x v="113"/>
    <x v="318"/>
    <x v="0"/>
    <x v="1"/>
    <x v="195"/>
    <n v="115309.6"/>
    <n v="0"/>
    <x v="736"/>
    <n v="0"/>
    <x v="0"/>
    <x v="0"/>
    <x v="0"/>
  </r>
  <r>
    <n v="144"/>
    <x v="365"/>
    <s v="130933286"/>
    <x v="114"/>
    <x v="623"/>
    <x v="0"/>
    <x v="1"/>
    <x v="196"/>
    <n v="28253"/>
    <n v="0"/>
    <x v="736"/>
    <n v="0"/>
    <x v="0"/>
    <x v="0"/>
    <x v="0"/>
  </r>
  <r>
    <n v="107"/>
    <x v="357"/>
    <n v="101807199"/>
    <x v="8"/>
    <x v="624"/>
    <x v="0"/>
    <x v="1"/>
    <x v="408"/>
    <n v="4800"/>
    <n v="0"/>
    <x v="220"/>
    <n v="0"/>
    <x v="0"/>
    <x v="0"/>
    <x v="0"/>
  </r>
  <r>
    <n v="109"/>
    <x v="357"/>
    <n v="101073055"/>
    <x v="115"/>
    <x v="625"/>
    <x v="0"/>
    <x v="1"/>
    <x v="409"/>
    <n v="12080"/>
    <n v="0"/>
    <x v="737"/>
    <n v="0"/>
    <x v="0"/>
    <x v="0"/>
    <x v="0"/>
  </r>
  <r>
    <n v="110"/>
    <x v="357"/>
    <n v="101073055"/>
    <x v="115"/>
    <x v="626"/>
    <x v="0"/>
    <x v="1"/>
    <x v="409"/>
    <n v="820"/>
    <n v="0"/>
    <x v="737"/>
    <n v="0"/>
    <x v="0"/>
    <x v="0"/>
    <x v="0"/>
  </r>
  <r>
    <n v="138"/>
    <x v="358"/>
    <n v="132506944"/>
    <x v="116"/>
    <x v="627"/>
    <x v="0"/>
    <x v="1"/>
    <x v="410"/>
    <n v="26786"/>
    <n v="0"/>
    <x v="738"/>
    <n v="0"/>
    <x v="0"/>
    <x v="0"/>
    <x v="0"/>
  </r>
  <r>
    <n v="189"/>
    <x v="360"/>
    <n v="130297118"/>
    <x v="25"/>
    <x v="556"/>
    <x v="286"/>
    <x v="2"/>
    <x v="9"/>
    <n v="0"/>
    <n v="152613.89000000001"/>
    <x v="739"/>
    <n v="0"/>
    <x v="2"/>
    <x v="286"/>
    <x v="0"/>
  </r>
  <r>
    <n v="188"/>
    <x v="362"/>
    <n v="101010452"/>
    <x v="61"/>
    <x v="562"/>
    <x v="288"/>
    <x v="2"/>
    <x v="9"/>
    <n v="0"/>
    <n v="110560"/>
    <x v="274"/>
    <n v="0"/>
    <x v="2"/>
    <x v="288"/>
    <x v="0"/>
  </r>
  <r>
    <n v="187"/>
    <x v="366"/>
    <n v="401516454"/>
    <x v="1"/>
    <x v="566"/>
    <x v="289"/>
    <x v="2"/>
    <x v="9"/>
    <n v="0"/>
    <n v="6913.8"/>
    <x v="740"/>
    <n v="0"/>
    <x v="2"/>
    <x v="289"/>
    <x v="0"/>
  </r>
  <r>
    <n v="186"/>
    <x v="362"/>
    <n v="132108078"/>
    <x v="83"/>
    <x v="598"/>
    <x v="288"/>
    <x v="2"/>
    <x v="9"/>
    <n v="0"/>
    <n v="64697.65"/>
    <x v="196"/>
    <n v="0"/>
    <x v="2"/>
    <x v="288"/>
    <x v="0"/>
  </r>
  <r>
    <n v="185"/>
    <x v="366"/>
    <n v="131048447"/>
    <x v="18"/>
    <x v="564"/>
    <x v="289"/>
    <x v="2"/>
    <x v="9"/>
    <n v="0"/>
    <n v="48205.36"/>
    <x v="274"/>
    <n v="0"/>
    <x v="2"/>
    <x v="289"/>
    <x v="0"/>
  </r>
  <r>
    <n v="184"/>
    <x v="360"/>
    <n v="101507039"/>
    <x v="34"/>
    <x v="557"/>
    <x v="286"/>
    <x v="2"/>
    <x v="9"/>
    <n v="0"/>
    <n v="26786"/>
    <x v="741"/>
    <n v="0"/>
    <x v="2"/>
    <x v="286"/>
    <x v="0"/>
  </r>
  <r>
    <n v="183"/>
    <x v="367"/>
    <n v="401037272"/>
    <x v="23"/>
    <x v="596"/>
    <x v="290"/>
    <x v="2"/>
    <x v="9"/>
    <n v="0"/>
    <n v="2496"/>
    <x v="742"/>
    <n v="0"/>
    <x v="2"/>
    <x v="290"/>
    <x v="0"/>
  </r>
  <r>
    <n v="182"/>
    <x v="367"/>
    <n v="401037272"/>
    <x v="23"/>
    <x v="597"/>
    <x v="291"/>
    <x v="2"/>
    <x v="9"/>
    <n v="0"/>
    <n v="2496"/>
    <x v="742"/>
    <n v="0"/>
    <x v="2"/>
    <x v="291"/>
    <x v="0"/>
  </r>
  <r>
    <n v="181"/>
    <x v="357"/>
    <n v="124027812"/>
    <x v="13"/>
    <x v="575"/>
    <x v="283"/>
    <x v="2"/>
    <x v="9"/>
    <n v="0"/>
    <n v="390"/>
    <x v="355"/>
    <n v="0"/>
    <x v="2"/>
    <x v="283"/>
    <x v="0"/>
  </r>
  <r>
    <n v="180"/>
    <x v="368"/>
    <n v="124027812"/>
    <x v="13"/>
    <x v="576"/>
    <x v="292"/>
    <x v="2"/>
    <x v="9"/>
    <n v="0"/>
    <n v="1625"/>
    <x v="355"/>
    <n v="0"/>
    <x v="2"/>
    <x v="292"/>
    <x v="0"/>
  </r>
  <r>
    <n v="179"/>
    <x v="369"/>
    <n v="124027812"/>
    <x v="13"/>
    <x v="577"/>
    <x v="293"/>
    <x v="2"/>
    <x v="9"/>
    <n v="0"/>
    <n v="1260"/>
    <x v="355"/>
    <n v="0"/>
    <x v="2"/>
    <x v="293"/>
    <x v="0"/>
  </r>
  <r>
    <n v="178"/>
    <x v="370"/>
    <n v="124027812"/>
    <x v="13"/>
    <x v="578"/>
    <x v="294"/>
    <x v="2"/>
    <x v="9"/>
    <n v="0"/>
    <n v="1950"/>
    <x v="355"/>
    <n v="0"/>
    <x v="2"/>
    <x v="294"/>
    <x v="0"/>
  </r>
  <r>
    <n v="177"/>
    <x v="371"/>
    <n v="124027812"/>
    <x v="13"/>
    <x v="579"/>
    <x v="295"/>
    <x v="2"/>
    <x v="9"/>
    <n v="0"/>
    <n v="1950"/>
    <x v="355"/>
    <n v="0"/>
    <x v="2"/>
    <x v="295"/>
    <x v="0"/>
  </r>
  <r>
    <n v="176"/>
    <x v="367"/>
    <n v="124027812"/>
    <x v="13"/>
    <x v="580"/>
    <x v="296"/>
    <x v="2"/>
    <x v="9"/>
    <n v="0"/>
    <n v="1820"/>
    <x v="355"/>
    <n v="0"/>
    <x v="2"/>
    <x v="296"/>
    <x v="0"/>
  </r>
  <r>
    <n v="61"/>
    <x v="338"/>
    <n v="124027812"/>
    <x v="13"/>
    <x v="593"/>
    <x v="0"/>
    <x v="8"/>
    <x v="36"/>
    <n v="2025"/>
    <n v="0"/>
    <x v="743"/>
    <n v="0"/>
    <x v="0"/>
    <x v="0"/>
    <x v="0"/>
  </r>
  <r>
    <n v="175"/>
    <x v="340"/>
    <n v="401509563"/>
    <x v="31"/>
    <x v="550"/>
    <x v="297"/>
    <x v="2"/>
    <x v="9"/>
    <n v="0"/>
    <n v="8000"/>
    <x v="744"/>
    <n v="0"/>
    <x v="2"/>
    <x v="297"/>
    <x v="0"/>
  </r>
  <r>
    <n v="173"/>
    <x v="372"/>
    <n v="132495128"/>
    <x v="64"/>
    <x v="601"/>
    <x v="298"/>
    <x v="2"/>
    <x v="9"/>
    <n v="0"/>
    <n v="23157.5"/>
    <x v="745"/>
    <n v="0"/>
    <x v="2"/>
    <x v="298"/>
    <x v="0"/>
  </r>
  <r>
    <n v="172"/>
    <x v="357"/>
    <n v="131649939"/>
    <x v="76"/>
    <x v="600"/>
    <x v="283"/>
    <x v="2"/>
    <x v="9"/>
    <n v="0"/>
    <n v="400663.1"/>
    <x v="746"/>
    <n v="0"/>
    <x v="2"/>
    <x v="283"/>
    <x v="0"/>
  </r>
  <r>
    <n v="171"/>
    <x v="372"/>
    <n v="101011939"/>
    <x v="9"/>
    <x v="525"/>
    <x v="298"/>
    <x v="2"/>
    <x v="9"/>
    <n v="0"/>
    <n v="23587.01"/>
    <x v="747"/>
    <n v="0"/>
    <x v="2"/>
    <x v="298"/>
    <x v="0"/>
  </r>
  <r>
    <n v="166"/>
    <x v="365"/>
    <n v="401516454"/>
    <x v="1"/>
    <x v="604"/>
    <x v="0"/>
    <x v="0"/>
    <x v="411"/>
    <n v="748.96"/>
    <n v="0"/>
    <x v="748"/>
    <n v="0"/>
    <x v="0"/>
    <x v="0"/>
    <x v="0"/>
  </r>
  <r>
    <n v="170"/>
    <x v="365"/>
    <n v="130989362"/>
    <x v="109"/>
    <x v="603"/>
    <x v="299"/>
    <x v="2"/>
    <x v="9"/>
    <n v="0"/>
    <n v="7764.6"/>
    <x v="749"/>
    <n v="0"/>
    <x v="2"/>
    <x v="299"/>
    <x v="0"/>
  </r>
  <r>
    <n v="169"/>
    <x v="373"/>
    <n v="124014271"/>
    <x v="52"/>
    <x v="561"/>
    <x v="300"/>
    <x v="2"/>
    <x v="9"/>
    <n v="0"/>
    <n v="70280.89"/>
    <x v="750"/>
    <n v="0"/>
    <x v="2"/>
    <x v="300"/>
    <x v="0"/>
  </r>
  <r>
    <n v="168"/>
    <x v="374"/>
    <n v="101011149"/>
    <x v="32"/>
    <x v="559"/>
    <x v="301"/>
    <x v="2"/>
    <x v="9"/>
    <n v="0"/>
    <n v="18495"/>
    <x v="751"/>
    <n v="0"/>
    <x v="2"/>
    <x v="301"/>
    <x v="0"/>
  </r>
  <r>
    <n v="167"/>
    <x v="357"/>
    <n v="102017174"/>
    <x v="0"/>
    <x v="599"/>
    <x v="283"/>
    <x v="2"/>
    <x v="9"/>
    <n v="0"/>
    <n v="28510"/>
    <x v="752"/>
    <n v="0"/>
    <x v="2"/>
    <x v="283"/>
    <x v="0"/>
  </r>
  <r>
    <n v="166"/>
    <x v="368"/>
    <n v="401516454"/>
    <x v="1"/>
    <x v="604"/>
    <x v="292"/>
    <x v="2"/>
    <x v="9"/>
    <n v="0"/>
    <n v="75784.97"/>
    <x v="753"/>
    <n v="0"/>
    <x v="2"/>
    <x v="292"/>
    <x v="0"/>
  </r>
  <r>
    <n v="145"/>
    <x v="375"/>
    <n v="401509563"/>
    <x v="31"/>
    <x v="628"/>
    <x v="0"/>
    <x v="1"/>
    <x v="412"/>
    <n v="8000"/>
    <n v="0"/>
    <x v="754"/>
    <n v="0"/>
    <x v="0"/>
    <x v="0"/>
    <x v="0"/>
  </r>
  <r>
    <n v="137"/>
    <x v="375"/>
    <n v="101500263"/>
    <x v="17"/>
    <x v="629"/>
    <x v="0"/>
    <x v="1"/>
    <x v="413"/>
    <n v="53808"/>
    <n v="0"/>
    <x v="755"/>
    <n v="0"/>
    <x v="0"/>
    <x v="0"/>
    <x v="0"/>
  </r>
  <r>
    <n v="135"/>
    <x v="376"/>
    <n v="130714932"/>
    <x v="117"/>
    <x v="630"/>
    <x v="0"/>
    <x v="1"/>
    <x v="200"/>
    <n v="50907.56"/>
    <n v="0"/>
    <x v="756"/>
    <n v="0"/>
    <x v="0"/>
    <x v="0"/>
    <x v="0"/>
  </r>
  <r>
    <n v="94"/>
    <x v="377"/>
    <s v="130689164"/>
    <x v="104"/>
    <x v="631"/>
    <x v="0"/>
    <x v="1"/>
    <x v="414"/>
    <n v="430000"/>
    <n v="0"/>
    <x v="757"/>
    <n v="0"/>
    <x v="0"/>
    <x v="0"/>
    <x v="0"/>
  </r>
  <r>
    <n v="132"/>
    <x v="378"/>
    <n v="102017174"/>
    <x v="0"/>
    <x v="632"/>
    <x v="0"/>
    <x v="1"/>
    <x v="415"/>
    <n v="20430"/>
    <n v="0"/>
    <x v="758"/>
    <n v="0"/>
    <x v="0"/>
    <x v="0"/>
    <x v="0"/>
  </r>
  <r>
    <n v="134"/>
    <x v="378"/>
    <n v="401516454"/>
    <x v="1"/>
    <x v="633"/>
    <x v="0"/>
    <x v="1"/>
    <x v="416"/>
    <n v="66019.28"/>
    <n v="0"/>
    <x v="759"/>
    <n v="0"/>
    <x v="0"/>
    <x v="0"/>
    <x v="0"/>
  </r>
  <r>
    <n v="160"/>
    <x v="378"/>
    <n v="101821256"/>
    <x v="7"/>
    <x v="634"/>
    <x v="0"/>
    <x v="1"/>
    <x v="417"/>
    <n v="7225"/>
    <n v="0"/>
    <x v="760"/>
    <n v="0"/>
    <x v="0"/>
    <x v="0"/>
    <x v="0"/>
  </r>
  <r>
    <n v="161"/>
    <x v="378"/>
    <s v="101820217"/>
    <x v="5"/>
    <x v="635"/>
    <x v="0"/>
    <x v="1"/>
    <x v="418"/>
    <n v="165586.04"/>
    <n v="0"/>
    <x v="761"/>
    <n v="0"/>
    <x v="0"/>
    <x v="0"/>
    <x v="0"/>
  </r>
  <r>
    <n v="92"/>
    <x v="378"/>
    <n v="131871291"/>
    <x v="118"/>
    <x v="636"/>
    <x v="0"/>
    <x v="1"/>
    <x v="419"/>
    <n v="32638.799999999999"/>
    <n v="0"/>
    <x v="762"/>
    <n v="0"/>
    <x v="0"/>
    <x v="0"/>
    <x v="0"/>
  </r>
  <r>
    <n v="105"/>
    <x v="378"/>
    <n v="131871291"/>
    <x v="118"/>
    <x v="637"/>
    <x v="0"/>
    <x v="1"/>
    <x v="419"/>
    <n v="5062.2"/>
    <n v="0"/>
    <x v="762"/>
    <n v="0"/>
    <x v="0"/>
    <x v="0"/>
    <x v="0"/>
  </r>
  <r>
    <n v="104"/>
    <x v="378"/>
    <n v="131871291"/>
    <x v="118"/>
    <x v="638"/>
    <x v="0"/>
    <x v="1"/>
    <x v="419"/>
    <n v="3186"/>
    <n v="0"/>
    <x v="762"/>
    <n v="0"/>
    <x v="0"/>
    <x v="0"/>
    <x v="0"/>
  </r>
  <r>
    <n v="165"/>
    <x v="378"/>
    <s v=" 101001577"/>
    <x v="10"/>
    <x v="639"/>
    <x v="0"/>
    <x v="1"/>
    <x v="420"/>
    <n v="2046.75"/>
    <n v="0"/>
    <x v="763"/>
    <n v="0"/>
    <x v="0"/>
    <x v="0"/>
    <x v="0"/>
  </r>
  <r>
    <n v="164"/>
    <x v="378"/>
    <s v=" 101001577"/>
    <x v="10"/>
    <x v="640"/>
    <x v="0"/>
    <x v="1"/>
    <x v="420"/>
    <n v="100510.18"/>
    <n v="0"/>
    <x v="763"/>
    <n v="0"/>
    <x v="0"/>
    <x v="0"/>
    <x v="0"/>
  </r>
  <r>
    <n v="163"/>
    <x v="378"/>
    <s v=" 101001577"/>
    <x v="10"/>
    <x v="641"/>
    <x v="0"/>
    <x v="1"/>
    <x v="420"/>
    <n v="708.5"/>
    <n v="0"/>
    <x v="763"/>
    <n v="0"/>
    <x v="0"/>
    <x v="0"/>
    <x v="0"/>
  </r>
  <r>
    <n v="162"/>
    <x v="378"/>
    <s v=" 101001577"/>
    <x v="10"/>
    <x v="642"/>
    <x v="0"/>
    <x v="1"/>
    <x v="420"/>
    <n v="57969.96"/>
    <n v="0"/>
    <x v="763"/>
    <n v="0"/>
    <x v="0"/>
    <x v="0"/>
    <x v="0"/>
  </r>
  <r>
    <n v="106"/>
    <x v="378"/>
    <n v="401509563"/>
    <x v="31"/>
    <x v="50"/>
    <x v="0"/>
    <x v="1"/>
    <x v="421"/>
    <n v="8000"/>
    <n v="0"/>
    <x v="764"/>
    <n v="0"/>
    <x v="0"/>
    <x v="0"/>
    <x v="0"/>
  </r>
  <r>
    <n v="101"/>
    <x v="379"/>
    <n v="101869755"/>
    <x v="14"/>
    <x v="643"/>
    <x v="0"/>
    <x v="1"/>
    <x v="422"/>
    <n v="31533.46"/>
    <n v="0"/>
    <x v="194"/>
    <n v="0"/>
    <x v="0"/>
    <x v="0"/>
    <x v="0"/>
  </r>
  <r>
    <n v="98"/>
    <x v="379"/>
    <n v="101869755"/>
    <x v="14"/>
    <x v="644"/>
    <x v="0"/>
    <x v="1"/>
    <x v="422"/>
    <n v="113263.6"/>
    <n v="0"/>
    <x v="194"/>
    <n v="0"/>
    <x v="0"/>
    <x v="0"/>
    <x v="0"/>
  </r>
  <r>
    <n v="97"/>
    <x v="379"/>
    <n v="101869755"/>
    <x v="14"/>
    <x v="645"/>
    <x v="0"/>
    <x v="1"/>
    <x v="422"/>
    <n v="40594.1"/>
    <n v="0"/>
    <x v="194"/>
    <n v="0"/>
    <x v="0"/>
    <x v="0"/>
    <x v="0"/>
  </r>
  <r>
    <n v="100"/>
    <x v="379"/>
    <n v="101869755"/>
    <x v="14"/>
    <x v="646"/>
    <x v="0"/>
    <x v="1"/>
    <x v="422"/>
    <n v="21673.200000000001"/>
    <n v="0"/>
    <x v="194"/>
    <n v="0"/>
    <x v="0"/>
    <x v="0"/>
    <x v="0"/>
  </r>
  <r>
    <n v="99"/>
    <x v="379"/>
    <n v="101869755"/>
    <x v="14"/>
    <x v="647"/>
    <x v="0"/>
    <x v="1"/>
    <x v="422"/>
    <n v="52836.42"/>
    <n v="0"/>
    <x v="194"/>
    <n v="0"/>
    <x v="0"/>
    <x v="0"/>
    <x v="0"/>
  </r>
  <r>
    <n v="102"/>
    <x v="380"/>
    <n v="101023678"/>
    <x v="119"/>
    <x v="648"/>
    <x v="0"/>
    <x v="1"/>
    <x v="423"/>
    <n v="93928"/>
    <n v="0"/>
    <x v="765"/>
    <n v="0"/>
    <x v="0"/>
    <x v="0"/>
    <x v="0"/>
  </r>
  <r>
    <n v="103"/>
    <x v="380"/>
    <n v="130598401"/>
    <x v="120"/>
    <x v="649"/>
    <x v="0"/>
    <x v="1"/>
    <x v="424"/>
    <n v="11564"/>
    <n v="0"/>
    <x v="766"/>
    <n v="0"/>
    <x v="0"/>
    <x v="0"/>
    <x v="0"/>
  </r>
  <r>
    <n v="81"/>
    <x v="381"/>
    <n v="131593976"/>
    <x v="121"/>
    <x v="610"/>
    <x v="0"/>
    <x v="1"/>
    <x v="425"/>
    <n v="77003.850000000006"/>
    <n v="0"/>
    <x v="767"/>
    <n v="0"/>
    <x v="0"/>
    <x v="0"/>
    <x v="0"/>
  </r>
  <r>
    <n v="82"/>
    <x v="381"/>
    <n v="131593976"/>
    <x v="121"/>
    <x v="650"/>
    <x v="0"/>
    <x v="1"/>
    <x v="425"/>
    <n v="4661"/>
    <n v="0"/>
    <x v="767"/>
    <n v="0"/>
    <x v="0"/>
    <x v="0"/>
    <x v="0"/>
  </r>
  <r>
    <n v="134"/>
    <x v="368"/>
    <n v="401516454"/>
    <x v="1"/>
    <x v="633"/>
    <x v="0"/>
    <x v="1"/>
    <x v="426"/>
    <n v="9765.69"/>
    <n v="0"/>
    <x v="768"/>
    <n v="0"/>
    <x v="0"/>
    <x v="0"/>
    <x v="0"/>
  </r>
  <r>
    <n v="165"/>
    <x v="382"/>
    <s v=" 101001577"/>
    <x v="10"/>
    <x v="639"/>
    <x v="302"/>
    <x v="2"/>
    <x v="9"/>
    <n v="0"/>
    <n v="2046.75"/>
    <x v="769"/>
    <n v="0"/>
    <x v="2"/>
    <x v="302"/>
    <x v="0"/>
  </r>
  <r>
    <n v="164"/>
    <x v="382"/>
    <s v=" 101001577"/>
    <x v="10"/>
    <x v="640"/>
    <x v="302"/>
    <x v="2"/>
    <x v="9"/>
    <n v="0"/>
    <n v="100510.18"/>
    <x v="769"/>
    <n v="0"/>
    <x v="2"/>
    <x v="302"/>
    <x v="0"/>
  </r>
  <r>
    <n v="163"/>
    <x v="382"/>
    <s v=" 101001577"/>
    <x v="10"/>
    <x v="641"/>
    <x v="302"/>
    <x v="2"/>
    <x v="9"/>
    <n v="0"/>
    <n v="708.5"/>
    <x v="769"/>
    <n v="0"/>
    <x v="2"/>
    <x v="302"/>
    <x v="0"/>
  </r>
  <r>
    <n v="162"/>
    <x v="382"/>
    <s v=" 101001577"/>
    <x v="10"/>
    <x v="642"/>
    <x v="302"/>
    <x v="2"/>
    <x v="9"/>
    <n v="0"/>
    <n v="57969.96"/>
    <x v="769"/>
    <n v="0"/>
    <x v="2"/>
    <x v="302"/>
    <x v="0"/>
  </r>
  <r>
    <n v="161"/>
    <x v="383"/>
    <s v="101820217"/>
    <x v="5"/>
    <x v="635"/>
    <x v="303"/>
    <x v="2"/>
    <x v="9"/>
    <n v="0"/>
    <n v="165586.04"/>
    <x v="770"/>
    <n v="0"/>
    <x v="2"/>
    <x v="303"/>
    <x v="0"/>
  </r>
  <r>
    <n v="160"/>
    <x v="367"/>
    <n v="101821256"/>
    <x v="7"/>
    <x v="634"/>
    <x v="296"/>
    <x v="2"/>
    <x v="9"/>
    <n v="0"/>
    <n v="7225"/>
    <x v="771"/>
    <n v="0"/>
    <x v="2"/>
    <x v="296"/>
    <x v="0"/>
  </r>
  <r>
    <n v="159"/>
    <x v="368"/>
    <n v="130067147"/>
    <x v="110"/>
    <x v="409"/>
    <x v="292"/>
    <x v="2"/>
    <x v="9"/>
    <n v="0"/>
    <n v="88523.16"/>
    <x v="772"/>
    <n v="0"/>
    <x v="2"/>
    <x v="292"/>
    <x v="0"/>
  </r>
  <r>
    <n v="158"/>
    <x v="384"/>
    <s v=" 101001577"/>
    <x v="10"/>
    <x v="616"/>
    <x v="304"/>
    <x v="2"/>
    <x v="9"/>
    <n v="0"/>
    <n v="2066.5300000000002"/>
    <x v="773"/>
    <n v="0"/>
    <x v="2"/>
    <x v="304"/>
    <x v="0"/>
  </r>
  <r>
    <n v="157"/>
    <x v="384"/>
    <s v=" 101001577"/>
    <x v="10"/>
    <x v="618"/>
    <x v="304"/>
    <x v="2"/>
    <x v="9"/>
    <n v="0"/>
    <n v="708.5"/>
    <x v="773"/>
    <n v="0"/>
    <x v="2"/>
    <x v="304"/>
    <x v="0"/>
  </r>
  <r>
    <n v="156"/>
    <x v="384"/>
    <s v=" 101001577"/>
    <x v="10"/>
    <x v="619"/>
    <x v="304"/>
    <x v="2"/>
    <x v="9"/>
    <n v="0"/>
    <n v="36942.47"/>
    <x v="773"/>
    <n v="0"/>
    <x v="2"/>
    <x v="304"/>
    <x v="0"/>
  </r>
  <r>
    <n v="155"/>
    <x v="384"/>
    <s v=" 101001577"/>
    <x v="10"/>
    <x v="617"/>
    <x v="304"/>
    <x v="2"/>
    <x v="9"/>
    <n v="0"/>
    <n v="101557.65"/>
    <x v="773"/>
    <n v="0"/>
    <x v="2"/>
    <x v="304"/>
    <x v="0"/>
  </r>
  <r>
    <n v="154"/>
    <x v="385"/>
    <s v=" 131740693"/>
    <x v="68"/>
    <x v="602"/>
    <x v="305"/>
    <x v="2"/>
    <x v="9"/>
    <n v="0"/>
    <n v="25000"/>
    <x v="523"/>
    <n v="0"/>
    <x v="2"/>
    <x v="305"/>
    <x v="0"/>
  </r>
  <r>
    <n v="153"/>
    <x v="380"/>
    <n v="124018732"/>
    <x v="95"/>
    <x v="551"/>
    <x v="306"/>
    <x v="2"/>
    <x v="9"/>
    <n v="0"/>
    <n v="1600000"/>
    <x v="774"/>
    <n v="0"/>
    <x v="2"/>
    <x v="306"/>
    <x v="0"/>
  </r>
  <r>
    <n v="152"/>
    <x v="378"/>
    <n v="101500263"/>
    <x v="17"/>
    <x v="611"/>
    <x v="307"/>
    <x v="2"/>
    <x v="9"/>
    <n v="0"/>
    <n v="73334.64"/>
    <x v="53"/>
    <n v="0"/>
    <x v="2"/>
    <x v="307"/>
    <x v="0"/>
  </r>
  <r>
    <n v="151"/>
    <x v="386"/>
    <s v="130689164"/>
    <x v="104"/>
    <x v="620"/>
    <x v="308"/>
    <x v="2"/>
    <x v="9"/>
    <n v="0"/>
    <n v="430000"/>
    <x v="775"/>
    <n v="0"/>
    <x v="2"/>
    <x v="308"/>
    <x v="0"/>
  </r>
  <r>
    <n v="150"/>
    <x v="387"/>
    <n v="101011939"/>
    <x v="9"/>
    <x v="615"/>
    <x v="309"/>
    <x v="2"/>
    <x v="9"/>
    <n v="0"/>
    <n v="57146.09"/>
    <x v="21"/>
    <n v="0"/>
    <x v="2"/>
    <x v="309"/>
    <x v="0"/>
  </r>
  <r>
    <n v="149"/>
    <x v="388"/>
    <n v="101011939"/>
    <x v="9"/>
    <x v="614"/>
    <x v="310"/>
    <x v="2"/>
    <x v="9"/>
    <n v="0"/>
    <n v="24742.2"/>
    <x v="21"/>
    <n v="0"/>
    <x v="2"/>
    <x v="310"/>
    <x v="0"/>
  </r>
  <r>
    <n v="148"/>
    <x v="369"/>
    <n v="131649939"/>
    <x v="76"/>
    <x v="606"/>
    <x v="293"/>
    <x v="2"/>
    <x v="9"/>
    <n v="0"/>
    <n v="376644.2"/>
    <x v="776"/>
    <n v="0"/>
    <x v="2"/>
    <x v="293"/>
    <x v="0"/>
  </r>
  <r>
    <n v="147"/>
    <x v="369"/>
    <n v="131649939"/>
    <x v="76"/>
    <x v="607"/>
    <x v="293"/>
    <x v="2"/>
    <x v="9"/>
    <n v="0"/>
    <n v="384128.35"/>
    <x v="777"/>
    <n v="0"/>
    <x v="2"/>
    <x v="293"/>
    <x v="0"/>
  </r>
  <r>
    <n v="146"/>
    <x v="379"/>
    <n v="131649939"/>
    <x v="76"/>
    <x v="608"/>
    <x v="311"/>
    <x v="2"/>
    <x v="9"/>
    <n v="0"/>
    <n v="16360.7"/>
    <x v="778"/>
    <n v="0"/>
    <x v="2"/>
    <x v="311"/>
    <x v="0"/>
  </r>
  <r>
    <n v="145"/>
    <x v="378"/>
    <n v="401509563"/>
    <x v="31"/>
    <x v="628"/>
    <x v="312"/>
    <x v="2"/>
    <x v="9"/>
    <n v="0"/>
    <n v="8000"/>
    <x v="779"/>
    <n v="0"/>
    <x v="2"/>
    <x v="312"/>
    <x v="0"/>
  </r>
  <r>
    <n v="144"/>
    <x v="389"/>
    <s v="130933286"/>
    <x v="114"/>
    <x v="623"/>
    <x v="313"/>
    <x v="2"/>
    <x v="9"/>
    <n v="0"/>
    <n v="28253"/>
    <x v="780"/>
    <n v="0"/>
    <x v="2"/>
    <x v="313"/>
    <x v="0"/>
  </r>
  <r>
    <n v="143"/>
    <x v="369"/>
    <n v="131904971"/>
    <x v="113"/>
    <x v="318"/>
    <x v="293"/>
    <x v="2"/>
    <x v="9"/>
    <n v="0"/>
    <n v="115309.6"/>
    <x v="780"/>
    <n v="0"/>
    <x v="2"/>
    <x v="293"/>
    <x v="0"/>
  </r>
  <r>
    <n v="142"/>
    <x v="370"/>
    <n v="131135846"/>
    <x v="111"/>
    <x v="605"/>
    <x v="294"/>
    <x v="2"/>
    <x v="9"/>
    <n v="0"/>
    <n v="8726.01"/>
    <x v="23"/>
    <n v="0"/>
    <x v="2"/>
    <x v="294"/>
    <x v="0"/>
  </r>
  <r>
    <n v="134"/>
    <x v="388"/>
    <n v="401516454"/>
    <x v="1"/>
    <x v="633"/>
    <x v="0"/>
    <x v="9"/>
    <x v="427"/>
    <n v="43.83"/>
    <n v="0"/>
    <x v="781"/>
    <n v="0"/>
    <x v="0"/>
    <x v="0"/>
    <x v="0"/>
  </r>
  <r>
    <n v="134"/>
    <x v="380"/>
    <n v="401516454"/>
    <x v="1"/>
    <x v="633"/>
    <x v="0"/>
    <x v="9"/>
    <x v="428"/>
    <n v="2257.1"/>
    <n v="0"/>
    <x v="782"/>
    <n v="0"/>
    <x v="0"/>
    <x v="0"/>
    <x v="0"/>
  </r>
  <r>
    <n v="134"/>
    <x v="386"/>
    <n v="401516454"/>
    <x v="1"/>
    <x v="633"/>
    <x v="0"/>
    <x v="9"/>
    <x v="429"/>
    <n v="726.9"/>
    <n v="0"/>
    <x v="783"/>
    <n v="0"/>
    <x v="0"/>
    <x v="0"/>
    <x v="0"/>
  </r>
  <r>
    <n v="141"/>
    <x v="370"/>
    <n v="101869755"/>
    <x v="14"/>
    <x v="612"/>
    <x v="314"/>
    <x v="2"/>
    <x v="9"/>
    <n v="0"/>
    <n v="18758.13"/>
    <x v="784"/>
    <n v="0"/>
    <x v="2"/>
    <x v="314"/>
    <x v="0"/>
  </r>
  <r>
    <n v="140"/>
    <x v="370"/>
    <n v="101869755"/>
    <x v="14"/>
    <x v="613"/>
    <x v="314"/>
    <x v="2"/>
    <x v="9"/>
    <n v="0"/>
    <n v="30013.040000000001"/>
    <x v="784"/>
    <n v="0"/>
    <x v="2"/>
    <x v="314"/>
    <x v="0"/>
  </r>
  <r>
    <n v="139"/>
    <x v="371"/>
    <n v="131787576"/>
    <x v="55"/>
    <x v="93"/>
    <x v="295"/>
    <x v="2"/>
    <x v="9"/>
    <n v="0"/>
    <n v="58174"/>
    <x v="785"/>
    <n v="0"/>
    <x v="2"/>
    <x v="295"/>
    <x v="0"/>
  </r>
  <r>
    <n v="138"/>
    <x v="380"/>
    <n v="132506944"/>
    <x v="116"/>
    <x v="627"/>
    <x v="306"/>
    <x v="2"/>
    <x v="9"/>
    <n v="0"/>
    <n v="26786"/>
    <x v="786"/>
    <n v="0"/>
    <x v="2"/>
    <x v="306"/>
    <x v="0"/>
  </r>
  <r>
    <n v="137"/>
    <x v="371"/>
    <n v="101500263"/>
    <x v="17"/>
    <x v="629"/>
    <x v="295"/>
    <x v="2"/>
    <x v="9"/>
    <n v="0"/>
    <n v="53808"/>
    <x v="352"/>
    <n v="0"/>
    <x v="2"/>
    <x v="295"/>
    <x v="0"/>
  </r>
  <r>
    <n v="136"/>
    <x v="390"/>
    <n v="130050872"/>
    <x v="96"/>
    <x v="459"/>
    <x v="315"/>
    <x v="2"/>
    <x v="9"/>
    <n v="0"/>
    <n v="12900"/>
    <x v="787"/>
    <n v="0"/>
    <x v="2"/>
    <x v="315"/>
    <x v="0"/>
  </r>
  <r>
    <n v="135"/>
    <x v="391"/>
    <n v="130714932"/>
    <x v="117"/>
    <x v="630"/>
    <x v="316"/>
    <x v="2"/>
    <x v="9"/>
    <n v="0"/>
    <n v="50907.56"/>
    <x v="788"/>
    <n v="0"/>
    <x v="2"/>
    <x v="316"/>
    <x v="0"/>
  </r>
  <r>
    <n v="134"/>
    <x v="392"/>
    <n v="401516454"/>
    <x v="1"/>
    <x v="633"/>
    <x v="317"/>
    <x v="2"/>
    <x v="9"/>
    <n v="0"/>
    <n v="78812.800000000003"/>
    <x v="753"/>
    <n v="0"/>
    <x v="2"/>
    <x v="317"/>
    <x v="0"/>
  </r>
  <r>
    <n v="133"/>
    <x v="393"/>
    <n v="130120943"/>
    <x v="112"/>
    <x v="622"/>
    <x v="318"/>
    <x v="2"/>
    <x v="9"/>
    <n v="0"/>
    <n v="108000"/>
    <x v="340"/>
    <n v="0"/>
    <x v="2"/>
    <x v="318"/>
    <x v="0"/>
  </r>
  <r>
    <n v="132"/>
    <x v="386"/>
    <n v="102017174"/>
    <x v="0"/>
    <x v="632"/>
    <x v="314"/>
    <x v="2"/>
    <x v="9"/>
    <n v="0"/>
    <n v="20430"/>
    <x v="752"/>
    <n v="0"/>
    <x v="2"/>
    <x v="314"/>
    <x v="0"/>
  </r>
  <r>
    <n v="126"/>
    <x v="382"/>
    <n v="401037272"/>
    <x v="23"/>
    <x v="651"/>
    <x v="0"/>
    <x v="1"/>
    <x v="430"/>
    <n v="2496"/>
    <n v="0"/>
    <x v="789"/>
    <n v="0"/>
    <x v="0"/>
    <x v="0"/>
    <x v="0"/>
  </r>
  <r>
    <n v="125"/>
    <x v="382"/>
    <n v="401037272"/>
    <x v="23"/>
    <x v="652"/>
    <x v="0"/>
    <x v="1"/>
    <x v="430"/>
    <n v="2496"/>
    <n v="0"/>
    <x v="789"/>
    <n v="0"/>
    <x v="0"/>
    <x v="0"/>
    <x v="0"/>
  </r>
  <r>
    <n v="128"/>
    <x v="382"/>
    <n v="401037272"/>
    <x v="23"/>
    <x v="653"/>
    <x v="0"/>
    <x v="1"/>
    <x v="430"/>
    <n v="2496"/>
    <n v="0"/>
    <x v="789"/>
    <n v="0"/>
    <x v="0"/>
    <x v="0"/>
    <x v="0"/>
  </r>
  <r>
    <n v="127"/>
    <x v="382"/>
    <n v="401037272"/>
    <x v="23"/>
    <x v="654"/>
    <x v="0"/>
    <x v="1"/>
    <x v="430"/>
    <n v="2496"/>
    <n v="0"/>
    <x v="789"/>
    <n v="0"/>
    <x v="0"/>
    <x v="0"/>
    <x v="0"/>
  </r>
  <r>
    <n v="129"/>
    <x v="382"/>
    <n v="401037272"/>
    <x v="23"/>
    <x v="655"/>
    <x v="0"/>
    <x v="1"/>
    <x v="430"/>
    <n v="2496"/>
    <n v="0"/>
    <x v="789"/>
    <n v="0"/>
    <x v="0"/>
    <x v="0"/>
    <x v="0"/>
  </r>
  <r>
    <n v="130"/>
    <x v="382"/>
    <n v="401037272"/>
    <x v="23"/>
    <x v="656"/>
    <x v="0"/>
    <x v="1"/>
    <x v="430"/>
    <n v="2496"/>
    <n v="0"/>
    <x v="789"/>
    <n v="0"/>
    <x v="0"/>
    <x v="0"/>
    <x v="0"/>
  </r>
  <r>
    <n v="131"/>
    <x v="382"/>
    <n v="401037272"/>
    <x v="23"/>
    <x v="657"/>
    <x v="0"/>
    <x v="1"/>
    <x v="430"/>
    <n v="2496"/>
    <n v="0"/>
    <x v="789"/>
    <n v="0"/>
    <x v="0"/>
    <x v="0"/>
    <x v="0"/>
  </r>
  <r>
    <n v="131"/>
    <x v="394"/>
    <n v="401037272"/>
    <x v="23"/>
    <x v="657"/>
    <x v="319"/>
    <x v="2"/>
    <x v="9"/>
    <n v="0"/>
    <n v="2496"/>
    <x v="790"/>
    <n v="0"/>
    <x v="2"/>
    <x v="319"/>
    <x v="0"/>
  </r>
  <r>
    <n v="130"/>
    <x v="395"/>
    <n v="401037272"/>
    <x v="23"/>
    <x v="656"/>
    <x v="320"/>
    <x v="2"/>
    <x v="9"/>
    <n v="0"/>
    <n v="2496"/>
    <x v="790"/>
    <n v="0"/>
    <x v="2"/>
    <x v="320"/>
    <x v="0"/>
  </r>
  <r>
    <n v="129"/>
    <x v="396"/>
    <n v="401037272"/>
    <x v="23"/>
    <x v="655"/>
    <x v="321"/>
    <x v="2"/>
    <x v="9"/>
    <n v="0"/>
    <n v="2496"/>
    <x v="790"/>
    <n v="0"/>
    <x v="2"/>
    <x v="321"/>
    <x v="0"/>
  </r>
  <r>
    <n v="128"/>
    <x v="397"/>
    <n v="401037272"/>
    <x v="23"/>
    <x v="653"/>
    <x v="322"/>
    <x v="2"/>
    <x v="9"/>
    <n v="0"/>
    <n v="2496"/>
    <x v="790"/>
    <n v="0"/>
    <x v="2"/>
    <x v="322"/>
    <x v="0"/>
  </r>
  <r>
    <n v="127"/>
    <x v="398"/>
    <n v="401037272"/>
    <x v="23"/>
    <x v="654"/>
    <x v="323"/>
    <x v="2"/>
    <x v="9"/>
    <n v="0"/>
    <n v="2496"/>
    <x v="790"/>
    <n v="0"/>
    <x v="2"/>
    <x v="323"/>
    <x v="0"/>
  </r>
  <r>
    <n v="126"/>
    <x v="399"/>
    <n v="401037272"/>
    <x v="23"/>
    <x v="651"/>
    <x v="324"/>
    <x v="2"/>
    <x v="9"/>
    <n v="0"/>
    <n v="2496"/>
    <x v="790"/>
    <n v="0"/>
    <x v="2"/>
    <x v="324"/>
    <x v="0"/>
  </r>
  <r>
    <n v="125"/>
    <x v="400"/>
    <n v="401037272"/>
    <x v="23"/>
    <x v="652"/>
    <x v="325"/>
    <x v="2"/>
    <x v="9"/>
    <n v="0"/>
    <n v="2496"/>
    <x v="790"/>
    <n v="0"/>
    <x v="2"/>
    <x v="325"/>
    <x v="0"/>
  </r>
  <r>
    <n v="13"/>
    <x v="382"/>
    <n v="124027812"/>
    <x v="13"/>
    <x v="658"/>
    <x v="0"/>
    <x v="1"/>
    <x v="235"/>
    <n v="2725"/>
    <n v="0"/>
    <x v="791"/>
    <n v="0"/>
    <x v="0"/>
    <x v="0"/>
    <x v="0"/>
  </r>
  <r>
    <n v="12"/>
    <x v="382"/>
    <n v="124027812"/>
    <x v="13"/>
    <x v="659"/>
    <x v="0"/>
    <x v="1"/>
    <x v="235"/>
    <n v="2100"/>
    <n v="0"/>
    <x v="791"/>
    <n v="0"/>
    <x v="0"/>
    <x v="0"/>
    <x v="0"/>
  </r>
  <r>
    <n v="72"/>
    <x v="382"/>
    <n v="124027812"/>
    <x v="13"/>
    <x v="660"/>
    <x v="0"/>
    <x v="1"/>
    <x v="235"/>
    <n v="2100"/>
    <n v="0"/>
    <x v="791"/>
    <n v="0"/>
    <x v="0"/>
    <x v="0"/>
    <x v="0"/>
  </r>
  <r>
    <n v="71"/>
    <x v="382"/>
    <n v="124027812"/>
    <x v="13"/>
    <x v="661"/>
    <x v="0"/>
    <x v="1"/>
    <x v="235"/>
    <n v="2100"/>
    <n v="0"/>
    <x v="791"/>
    <n v="0"/>
    <x v="0"/>
    <x v="0"/>
    <x v="0"/>
  </r>
  <r>
    <n v="8"/>
    <x v="382"/>
    <n v="124027812"/>
    <x v="13"/>
    <x v="662"/>
    <x v="0"/>
    <x v="1"/>
    <x v="235"/>
    <n v="2100"/>
    <n v="0"/>
    <x v="791"/>
    <n v="0"/>
    <x v="0"/>
    <x v="0"/>
    <x v="0"/>
  </r>
  <r>
    <n v="15"/>
    <x v="382"/>
    <n v="124027812"/>
    <x v="13"/>
    <x v="663"/>
    <x v="0"/>
    <x v="1"/>
    <x v="235"/>
    <n v="1800"/>
    <n v="0"/>
    <x v="791"/>
    <n v="0"/>
    <x v="0"/>
    <x v="0"/>
    <x v="0"/>
  </r>
  <r>
    <n v="7"/>
    <x v="382"/>
    <n v="124027812"/>
    <x v="13"/>
    <x v="664"/>
    <x v="0"/>
    <x v="1"/>
    <x v="235"/>
    <n v="1080"/>
    <n v="0"/>
    <x v="791"/>
    <n v="0"/>
    <x v="0"/>
    <x v="0"/>
    <x v="0"/>
  </r>
  <r>
    <n v="6"/>
    <x v="382"/>
    <n v="124027812"/>
    <x v="13"/>
    <x v="665"/>
    <x v="0"/>
    <x v="1"/>
    <x v="235"/>
    <n v="2925"/>
    <n v="0"/>
    <x v="791"/>
    <n v="0"/>
    <x v="0"/>
    <x v="0"/>
    <x v="0"/>
  </r>
  <r>
    <n v="9"/>
    <x v="382"/>
    <n v="124027812"/>
    <x v="13"/>
    <x v="666"/>
    <x v="0"/>
    <x v="1"/>
    <x v="235"/>
    <n v="2275"/>
    <n v="0"/>
    <x v="791"/>
    <n v="0"/>
    <x v="0"/>
    <x v="0"/>
    <x v="0"/>
  </r>
  <r>
    <n v="70"/>
    <x v="382"/>
    <n v="124027812"/>
    <x v="13"/>
    <x v="667"/>
    <x v="0"/>
    <x v="1"/>
    <x v="235"/>
    <n v="1765"/>
    <n v="0"/>
    <x v="791"/>
    <n v="0"/>
    <x v="0"/>
    <x v="0"/>
    <x v="0"/>
  </r>
  <r>
    <n v="5"/>
    <x v="382"/>
    <n v="124027812"/>
    <x v="13"/>
    <x v="668"/>
    <x v="0"/>
    <x v="1"/>
    <x v="235"/>
    <n v="2080"/>
    <n v="0"/>
    <x v="791"/>
    <n v="0"/>
    <x v="0"/>
    <x v="0"/>
    <x v="0"/>
  </r>
  <r>
    <n v="4"/>
    <x v="382"/>
    <n v="124027812"/>
    <x v="13"/>
    <x v="669"/>
    <x v="0"/>
    <x v="1"/>
    <x v="235"/>
    <n v="2700"/>
    <n v="0"/>
    <x v="791"/>
    <n v="0"/>
    <x v="0"/>
    <x v="0"/>
    <x v="0"/>
  </r>
  <r>
    <n v="3"/>
    <x v="382"/>
    <n v="124027812"/>
    <x v="13"/>
    <x v="670"/>
    <x v="0"/>
    <x v="1"/>
    <x v="235"/>
    <n v="2100"/>
    <n v="0"/>
    <x v="791"/>
    <n v="0"/>
    <x v="0"/>
    <x v="0"/>
    <x v="0"/>
  </r>
  <r>
    <n v="2"/>
    <x v="382"/>
    <n v="124027812"/>
    <x v="13"/>
    <x v="671"/>
    <x v="0"/>
    <x v="1"/>
    <x v="235"/>
    <n v="2100"/>
    <n v="0"/>
    <x v="791"/>
    <n v="0"/>
    <x v="0"/>
    <x v="0"/>
    <x v="0"/>
  </r>
  <r>
    <n v="1"/>
    <x v="382"/>
    <n v="124027812"/>
    <x v="13"/>
    <x v="672"/>
    <x v="0"/>
    <x v="1"/>
    <x v="235"/>
    <n v="2100"/>
    <n v="0"/>
    <x v="791"/>
    <n v="0"/>
    <x v="0"/>
    <x v="0"/>
    <x v="0"/>
  </r>
  <r>
    <n v="69"/>
    <x v="382"/>
    <n v="124027812"/>
    <x v="13"/>
    <x v="673"/>
    <x v="0"/>
    <x v="1"/>
    <x v="235"/>
    <n v="2100"/>
    <n v="0"/>
    <x v="791"/>
    <n v="0"/>
    <x v="0"/>
    <x v="0"/>
    <x v="0"/>
  </r>
  <r>
    <n v="68"/>
    <x v="382"/>
    <n v="124027812"/>
    <x v="13"/>
    <x v="674"/>
    <x v="0"/>
    <x v="1"/>
    <x v="235"/>
    <n v="2100"/>
    <n v="0"/>
    <x v="791"/>
    <n v="0"/>
    <x v="0"/>
    <x v="0"/>
    <x v="0"/>
  </r>
  <r>
    <n v="80"/>
    <x v="387"/>
    <s v="130689164"/>
    <x v="104"/>
    <x v="675"/>
    <x v="0"/>
    <x v="1"/>
    <x v="431"/>
    <n v="430000"/>
    <n v="0"/>
    <x v="157"/>
    <n v="0"/>
    <x v="0"/>
    <x v="0"/>
    <x v="0"/>
  </r>
  <r>
    <n v="93"/>
    <x v="387"/>
    <n v="131247547"/>
    <x v="122"/>
    <x v="676"/>
    <x v="0"/>
    <x v="1"/>
    <x v="432"/>
    <n v="106258.86"/>
    <n v="0"/>
    <x v="792"/>
    <n v="0"/>
    <x v="0"/>
    <x v="0"/>
    <x v="0"/>
  </r>
  <r>
    <n v="121"/>
    <x v="387"/>
    <s v=" 101001577"/>
    <x v="10"/>
    <x v="677"/>
    <x v="0"/>
    <x v="1"/>
    <x v="433"/>
    <n v="37445.57"/>
    <n v="0"/>
    <x v="793"/>
    <n v="0"/>
    <x v="0"/>
    <x v="0"/>
    <x v="0"/>
  </r>
  <r>
    <n v="122"/>
    <x v="387"/>
    <s v=" 101001577"/>
    <x v="10"/>
    <x v="678"/>
    <x v="0"/>
    <x v="1"/>
    <x v="433"/>
    <n v="708.5"/>
    <n v="0"/>
    <x v="793"/>
    <n v="0"/>
    <x v="0"/>
    <x v="0"/>
    <x v="0"/>
  </r>
  <r>
    <n v="123"/>
    <x v="387"/>
    <s v=" 101001577"/>
    <x v="10"/>
    <x v="679"/>
    <x v="0"/>
    <x v="1"/>
    <x v="433"/>
    <n v="118885.63"/>
    <n v="0"/>
    <x v="793"/>
    <n v="0"/>
    <x v="0"/>
    <x v="0"/>
    <x v="0"/>
  </r>
  <r>
    <n v="124"/>
    <x v="387"/>
    <s v=" 101001577"/>
    <x v="10"/>
    <x v="680"/>
    <x v="0"/>
    <x v="1"/>
    <x v="433"/>
    <n v="2600.62"/>
    <n v="0"/>
    <x v="793"/>
    <n v="0"/>
    <x v="0"/>
    <x v="0"/>
    <x v="0"/>
  </r>
  <r>
    <n v="124"/>
    <x v="401"/>
    <s v=" 101001577"/>
    <x v="10"/>
    <x v="680"/>
    <x v="326"/>
    <x v="2"/>
    <x v="9"/>
    <n v="0"/>
    <n v="2600.62"/>
    <x v="794"/>
    <n v="0"/>
    <x v="2"/>
    <x v="326"/>
    <x v="0"/>
  </r>
  <r>
    <n v="123"/>
    <x v="401"/>
    <s v=" 101001577"/>
    <x v="10"/>
    <x v="679"/>
    <x v="326"/>
    <x v="2"/>
    <x v="9"/>
    <n v="0"/>
    <n v="118885.63"/>
    <x v="794"/>
    <n v="0"/>
    <x v="2"/>
    <x v="326"/>
    <x v="0"/>
  </r>
  <r>
    <n v="122"/>
    <x v="401"/>
    <s v=" 101001577"/>
    <x v="10"/>
    <x v="678"/>
    <x v="326"/>
    <x v="2"/>
    <x v="9"/>
    <n v="0"/>
    <n v="708.5"/>
    <x v="794"/>
    <n v="0"/>
    <x v="2"/>
    <x v="326"/>
    <x v="0"/>
  </r>
  <r>
    <n v="121"/>
    <x v="401"/>
    <s v=" 101001577"/>
    <x v="10"/>
    <x v="677"/>
    <x v="326"/>
    <x v="2"/>
    <x v="9"/>
    <n v="0"/>
    <n v="37445.57"/>
    <x v="794"/>
    <n v="0"/>
    <x v="2"/>
    <x v="326"/>
    <x v="0"/>
  </r>
  <r>
    <n v="74"/>
    <x v="387"/>
    <n v="101876255"/>
    <x v="123"/>
    <x v="681"/>
    <x v="0"/>
    <x v="1"/>
    <x v="434"/>
    <n v="773118"/>
    <n v="0"/>
    <x v="795"/>
    <n v="0"/>
    <x v="0"/>
    <x v="0"/>
    <x v="0"/>
  </r>
  <r>
    <n v="95"/>
    <x v="387"/>
    <s v="101820217"/>
    <x v="5"/>
    <x v="682"/>
    <x v="0"/>
    <x v="1"/>
    <x v="435"/>
    <n v="170582.04"/>
    <n v="0"/>
    <x v="796"/>
    <n v="0"/>
    <x v="0"/>
    <x v="0"/>
    <x v="0"/>
  </r>
  <r>
    <n v="96"/>
    <x v="387"/>
    <n v="132104171"/>
    <x v="124"/>
    <x v="683"/>
    <x v="0"/>
    <x v="1"/>
    <x v="436"/>
    <n v="300962.73"/>
    <n v="0"/>
    <x v="797"/>
    <n v="0"/>
    <x v="0"/>
    <x v="0"/>
    <x v="0"/>
  </r>
  <r>
    <n v="120"/>
    <x v="387"/>
    <n v="131916996"/>
    <x v="45"/>
    <x v="334"/>
    <x v="0"/>
    <x v="1"/>
    <x v="437"/>
    <n v="30000.01"/>
    <n v="0"/>
    <x v="206"/>
    <n v="0"/>
    <x v="0"/>
    <x v="0"/>
    <x v="0"/>
  </r>
  <r>
    <n v="120"/>
    <x v="402"/>
    <n v="131916996"/>
    <x v="45"/>
    <x v="334"/>
    <x v="327"/>
    <x v="2"/>
    <x v="9"/>
    <n v="0"/>
    <n v="30000.01"/>
    <x v="206"/>
    <n v="0"/>
    <x v="2"/>
    <x v="327"/>
    <x v="0"/>
  </r>
  <r>
    <n v="17"/>
    <x v="387"/>
    <s v="130933286"/>
    <x v="114"/>
    <x v="684"/>
    <x v="0"/>
    <x v="1"/>
    <x v="238"/>
    <n v="50705.88"/>
    <n v="0"/>
    <x v="798"/>
    <n v="0"/>
    <x v="0"/>
    <x v="0"/>
    <x v="0"/>
  </r>
  <r>
    <n v="77"/>
    <x v="392"/>
    <n v="131904971"/>
    <x v="113"/>
    <x v="685"/>
    <x v="0"/>
    <x v="1"/>
    <x v="438"/>
    <n v="132750"/>
    <n v="0"/>
    <x v="799"/>
    <n v="0"/>
    <x v="0"/>
    <x v="0"/>
    <x v="0"/>
  </r>
  <r>
    <n v="108"/>
    <x v="392"/>
    <n v="131719945"/>
    <x v="125"/>
    <x v="686"/>
    <x v="0"/>
    <x v="1"/>
    <x v="439"/>
    <n v="122786.94"/>
    <n v="0"/>
    <x v="277"/>
    <n v="0"/>
    <x v="0"/>
    <x v="0"/>
    <x v="0"/>
  </r>
  <r>
    <n v="111"/>
    <x v="403"/>
    <n v="401509563"/>
    <x v="31"/>
    <x v="221"/>
    <x v="0"/>
    <x v="1"/>
    <x v="440"/>
    <n v="8000"/>
    <n v="0"/>
    <x v="800"/>
    <n v="0"/>
    <x v="0"/>
    <x v="0"/>
    <x v="0"/>
  </r>
  <r>
    <n v="119"/>
    <x v="403"/>
    <n v="101654325"/>
    <x v="39"/>
    <x v="687"/>
    <x v="0"/>
    <x v="1"/>
    <x v="441"/>
    <n v="56500"/>
    <n v="0"/>
    <x v="801"/>
    <n v="0"/>
    <x v="0"/>
    <x v="0"/>
    <x v="0"/>
  </r>
  <r>
    <n v="119"/>
    <x v="404"/>
    <n v="101654325"/>
    <x v="39"/>
    <x v="687"/>
    <x v="328"/>
    <x v="2"/>
    <x v="9"/>
    <n v="0"/>
    <n v="56500"/>
    <x v="802"/>
    <n v="0"/>
    <x v="2"/>
    <x v="328"/>
    <x v="0"/>
  </r>
  <r>
    <n v="78"/>
    <x v="403"/>
    <s v="00101988723"/>
    <x v="12"/>
    <x v="457"/>
    <x v="0"/>
    <x v="1"/>
    <x v="442"/>
    <n v="42008"/>
    <n v="0"/>
    <x v="803"/>
    <n v="0"/>
    <x v="0"/>
    <x v="0"/>
    <x v="0"/>
  </r>
  <r>
    <n v="118"/>
    <x v="403"/>
    <n v="101512369"/>
    <x v="101"/>
    <x v="688"/>
    <x v="0"/>
    <x v="1"/>
    <x v="443"/>
    <n v="34397"/>
    <n v="0"/>
    <x v="804"/>
    <n v="0"/>
    <x v="0"/>
    <x v="0"/>
    <x v="0"/>
  </r>
  <r>
    <n v="118"/>
    <x v="374"/>
    <n v="101512369"/>
    <x v="101"/>
    <x v="688"/>
    <x v="301"/>
    <x v="2"/>
    <x v="9"/>
    <n v="0"/>
    <n v="34397"/>
    <x v="805"/>
    <n v="0"/>
    <x v="2"/>
    <x v="301"/>
    <x v="0"/>
  </r>
  <r>
    <n v="112"/>
    <x v="405"/>
    <n v="101821256"/>
    <x v="7"/>
    <x v="689"/>
    <x v="0"/>
    <x v="1"/>
    <x v="244"/>
    <n v="6764.36"/>
    <n v="0"/>
    <x v="806"/>
    <n v="0"/>
    <x v="0"/>
    <x v="0"/>
    <x v="0"/>
  </r>
  <r>
    <n v="117"/>
    <x v="406"/>
    <n v="124027812"/>
    <x v="13"/>
    <x v="581"/>
    <x v="329"/>
    <x v="2"/>
    <x v="9"/>
    <n v="0"/>
    <n v="1820"/>
    <x v="355"/>
    <n v="0"/>
    <x v="2"/>
    <x v="329"/>
    <x v="0"/>
  </r>
  <r>
    <n v="116"/>
    <x v="405"/>
    <n v="131712452"/>
    <x v="126"/>
    <x v="489"/>
    <x v="0"/>
    <x v="1"/>
    <x v="444"/>
    <n v="22854"/>
    <n v="0"/>
    <x v="807"/>
    <n v="0"/>
    <x v="0"/>
    <x v="0"/>
    <x v="0"/>
  </r>
  <r>
    <n v="116"/>
    <x v="407"/>
    <n v="131712452"/>
    <x v="126"/>
    <x v="489"/>
    <x v="330"/>
    <x v="2"/>
    <x v="9"/>
    <n v="0"/>
    <n v="22854"/>
    <x v="808"/>
    <n v="0"/>
    <x v="2"/>
    <x v="330"/>
    <x v="0"/>
  </r>
  <r>
    <n v="56"/>
    <x v="408"/>
    <n v="130799148"/>
    <x v="127"/>
    <x v="690"/>
    <x v="0"/>
    <x v="1"/>
    <x v="445"/>
    <n v="101480"/>
    <n v="0"/>
    <x v="497"/>
    <n v="0"/>
    <x v="0"/>
    <x v="0"/>
    <x v="0"/>
  </r>
  <r>
    <n v="59"/>
    <x v="394"/>
    <n v="101011939"/>
    <x v="9"/>
    <x v="691"/>
    <x v="0"/>
    <x v="1"/>
    <x v="446"/>
    <n v="11026.88"/>
    <n v="0"/>
    <x v="809"/>
    <n v="0"/>
    <x v="0"/>
    <x v="0"/>
    <x v="0"/>
  </r>
  <r>
    <n v="60"/>
    <x v="394"/>
    <n v="101011939"/>
    <x v="9"/>
    <x v="692"/>
    <x v="0"/>
    <x v="1"/>
    <x v="446"/>
    <n v="6526.14"/>
    <n v="0"/>
    <x v="809"/>
    <n v="0"/>
    <x v="0"/>
    <x v="0"/>
    <x v="0"/>
  </r>
  <r>
    <n v="50"/>
    <x v="394"/>
    <s v="401005107"/>
    <x v="22"/>
    <x v="693"/>
    <x v="0"/>
    <x v="1"/>
    <x v="447"/>
    <n v="40705"/>
    <n v="0"/>
    <x v="810"/>
    <n v="0"/>
    <x v="0"/>
    <x v="0"/>
    <x v="0"/>
  </r>
  <r>
    <n v="115"/>
    <x v="405"/>
    <n v="124027812"/>
    <x v="13"/>
    <x v="582"/>
    <x v="331"/>
    <x v="2"/>
    <x v="9"/>
    <n v="0"/>
    <n v="1820"/>
    <x v="355"/>
    <n v="0"/>
    <x v="2"/>
    <x v="331"/>
    <x v="0"/>
  </r>
  <r>
    <n v="114"/>
    <x v="409"/>
    <n v="124027812"/>
    <x v="13"/>
    <x v="583"/>
    <x v="332"/>
    <x v="2"/>
    <x v="9"/>
    <n v="0"/>
    <n v="2210"/>
    <x v="355"/>
    <n v="0"/>
    <x v="2"/>
    <x v="332"/>
    <x v="0"/>
  </r>
  <r>
    <n v="113"/>
    <x v="390"/>
    <n v="124027812"/>
    <x v="13"/>
    <x v="584"/>
    <x v="315"/>
    <x v="2"/>
    <x v="9"/>
    <n v="0"/>
    <n v="1625"/>
    <x v="355"/>
    <n v="0"/>
    <x v="2"/>
    <x v="315"/>
    <x v="0"/>
  </r>
  <r>
    <n v="112"/>
    <x v="394"/>
    <n v="101821256"/>
    <x v="7"/>
    <x v="689"/>
    <x v="333"/>
    <x v="2"/>
    <x v="9"/>
    <n v="0"/>
    <n v="6764.36"/>
    <x v="811"/>
    <n v="0"/>
    <x v="2"/>
    <x v="333"/>
    <x v="0"/>
  </r>
  <r>
    <n v="111"/>
    <x v="410"/>
    <n v="401509563"/>
    <x v="31"/>
    <x v="221"/>
    <x v="334"/>
    <x v="2"/>
    <x v="9"/>
    <n v="0"/>
    <n v="8000"/>
    <x v="812"/>
    <n v="0"/>
    <x v="2"/>
    <x v="334"/>
    <x v="0"/>
  </r>
  <r>
    <n v="110"/>
    <x v="411"/>
    <n v="101073055"/>
    <x v="115"/>
    <x v="626"/>
    <x v="335"/>
    <x v="2"/>
    <x v="9"/>
    <n v="0"/>
    <n v="820"/>
    <x v="813"/>
    <n v="0"/>
    <x v="2"/>
    <x v="335"/>
    <x v="0"/>
  </r>
  <r>
    <n v="109"/>
    <x v="412"/>
    <n v="101073055"/>
    <x v="115"/>
    <x v="625"/>
    <x v="336"/>
    <x v="2"/>
    <x v="9"/>
    <n v="0"/>
    <n v="12080"/>
    <x v="813"/>
    <n v="0"/>
    <x v="2"/>
    <x v="336"/>
    <x v="0"/>
  </r>
  <r>
    <n v="108"/>
    <x v="413"/>
    <n v="131719945"/>
    <x v="125"/>
    <x v="686"/>
    <x v="337"/>
    <x v="2"/>
    <x v="9"/>
    <n v="0"/>
    <n v="122786.94"/>
    <x v="277"/>
    <n v="0"/>
    <x v="2"/>
    <x v="337"/>
    <x v="0"/>
  </r>
  <r>
    <n v="107"/>
    <x v="405"/>
    <n v="101807199"/>
    <x v="8"/>
    <x v="624"/>
    <x v="331"/>
    <x v="2"/>
    <x v="9"/>
    <n v="0"/>
    <n v="4800"/>
    <x v="60"/>
    <n v="0"/>
    <x v="2"/>
    <x v="331"/>
    <x v="0"/>
  </r>
  <r>
    <n v="106"/>
    <x v="406"/>
    <n v="401509563"/>
    <x v="31"/>
    <x v="50"/>
    <x v="329"/>
    <x v="2"/>
    <x v="9"/>
    <n v="0"/>
    <n v="8000"/>
    <x v="814"/>
    <n v="0"/>
    <x v="2"/>
    <x v="329"/>
    <x v="0"/>
  </r>
  <r>
    <n v="105"/>
    <x v="414"/>
    <n v="131871291"/>
    <x v="118"/>
    <x v="637"/>
    <x v="338"/>
    <x v="2"/>
    <x v="9"/>
    <n v="0"/>
    <n v="5062.2"/>
    <x v="815"/>
    <n v="0"/>
    <x v="2"/>
    <x v="338"/>
    <x v="0"/>
  </r>
  <r>
    <n v="104"/>
    <x v="415"/>
    <n v="131871291"/>
    <x v="118"/>
    <x v="638"/>
    <x v="339"/>
    <x v="2"/>
    <x v="9"/>
    <n v="0"/>
    <n v="3186"/>
    <x v="815"/>
    <n v="0"/>
    <x v="2"/>
    <x v="339"/>
    <x v="0"/>
  </r>
  <r>
    <n v="103"/>
    <x v="403"/>
    <n v="130598401"/>
    <x v="120"/>
    <x v="649"/>
    <x v="340"/>
    <x v="2"/>
    <x v="9"/>
    <n v="0"/>
    <n v="11564"/>
    <x v="228"/>
    <n v="0"/>
    <x v="2"/>
    <x v="340"/>
    <x v="0"/>
  </r>
  <r>
    <n v="102"/>
    <x v="411"/>
    <n v="101023678"/>
    <x v="119"/>
    <x v="648"/>
    <x v="335"/>
    <x v="2"/>
    <x v="9"/>
    <n v="0"/>
    <n v="93928"/>
    <x v="816"/>
    <n v="0"/>
    <x v="2"/>
    <x v="335"/>
    <x v="0"/>
  </r>
  <r>
    <n v="101"/>
    <x v="408"/>
    <n v="101869755"/>
    <x v="14"/>
    <x v="643"/>
    <x v="341"/>
    <x v="2"/>
    <x v="9"/>
    <n v="0"/>
    <n v="31533.46"/>
    <x v="817"/>
    <n v="0"/>
    <x v="2"/>
    <x v="341"/>
    <x v="0"/>
  </r>
  <r>
    <n v="100"/>
    <x v="416"/>
    <n v="101869755"/>
    <x v="14"/>
    <x v="646"/>
    <x v="342"/>
    <x v="2"/>
    <x v="9"/>
    <n v="0"/>
    <n v="21673.200000000001"/>
    <x v="817"/>
    <n v="0"/>
    <x v="2"/>
    <x v="342"/>
    <x v="0"/>
  </r>
  <r>
    <n v="99"/>
    <x v="416"/>
    <n v="101869755"/>
    <x v="14"/>
    <x v="647"/>
    <x v="342"/>
    <x v="2"/>
    <x v="9"/>
    <n v="0"/>
    <n v="52836.42"/>
    <x v="817"/>
    <n v="0"/>
    <x v="2"/>
    <x v="342"/>
    <x v="0"/>
  </r>
  <r>
    <n v="98"/>
    <x v="416"/>
    <n v="101869755"/>
    <x v="14"/>
    <x v="644"/>
    <x v="342"/>
    <x v="2"/>
    <x v="9"/>
    <n v="0"/>
    <n v="113263.6"/>
    <x v="817"/>
    <n v="0"/>
    <x v="2"/>
    <x v="342"/>
    <x v="0"/>
  </r>
  <r>
    <n v="97"/>
    <x v="416"/>
    <n v="101869755"/>
    <x v="14"/>
    <x v="645"/>
    <x v="342"/>
    <x v="2"/>
    <x v="9"/>
    <n v="0"/>
    <n v="40594.1"/>
    <x v="817"/>
    <n v="0"/>
    <x v="2"/>
    <x v="342"/>
    <x v="0"/>
  </r>
  <r>
    <n v="96"/>
    <x v="410"/>
    <n v="132104171"/>
    <x v="124"/>
    <x v="683"/>
    <x v="334"/>
    <x v="2"/>
    <x v="9"/>
    <n v="0"/>
    <n v="300962.73"/>
    <x v="818"/>
    <n v="0"/>
    <x v="2"/>
    <x v="334"/>
    <x v="0"/>
  </r>
  <r>
    <n v="95"/>
    <x v="394"/>
    <s v="101820217"/>
    <x v="5"/>
    <x v="682"/>
    <x v="319"/>
    <x v="2"/>
    <x v="9"/>
    <n v="0"/>
    <n v="170582.04"/>
    <x v="819"/>
    <n v="0"/>
    <x v="2"/>
    <x v="319"/>
    <x v="0"/>
  </r>
  <r>
    <n v="94"/>
    <x v="394"/>
    <s v="130689164"/>
    <x v="104"/>
    <x v="631"/>
    <x v="310"/>
    <x v="2"/>
    <x v="9"/>
    <n v="0"/>
    <n v="430000"/>
    <x v="820"/>
    <n v="0"/>
    <x v="2"/>
    <x v="310"/>
    <x v="0"/>
  </r>
  <r>
    <n v="93"/>
    <x v="374"/>
    <n v="131247547"/>
    <x v="122"/>
    <x v="676"/>
    <x v="301"/>
    <x v="2"/>
    <x v="9"/>
    <n v="0"/>
    <n v="106258.86"/>
    <x v="821"/>
    <n v="0"/>
    <x v="2"/>
    <x v="301"/>
    <x v="0"/>
  </r>
  <r>
    <n v="92"/>
    <x v="402"/>
    <n v="131871291"/>
    <x v="118"/>
    <x v="636"/>
    <x v="327"/>
    <x v="2"/>
    <x v="9"/>
    <n v="0"/>
    <n v="32638.799999999999"/>
    <x v="822"/>
    <n v="0"/>
    <x v="2"/>
    <x v="327"/>
    <x v="0"/>
  </r>
  <r>
    <n v="91"/>
    <x v="401"/>
    <n v="124027812"/>
    <x v="13"/>
    <x v="587"/>
    <x v="326"/>
    <x v="2"/>
    <x v="9"/>
    <n v="0"/>
    <n v="2275"/>
    <x v="355"/>
    <n v="0"/>
    <x v="2"/>
    <x v="326"/>
    <x v="0"/>
  </r>
  <r>
    <n v="90"/>
    <x v="417"/>
    <n v="124027812"/>
    <x v="13"/>
    <x v="585"/>
    <x v="343"/>
    <x v="2"/>
    <x v="9"/>
    <n v="0"/>
    <n v="1350"/>
    <x v="355"/>
    <n v="0"/>
    <x v="2"/>
    <x v="343"/>
    <x v="0"/>
  </r>
  <r>
    <n v="89"/>
    <x v="418"/>
    <n v="124027812"/>
    <x v="13"/>
    <x v="586"/>
    <x v="344"/>
    <x v="2"/>
    <x v="9"/>
    <n v="0"/>
    <n v="1755"/>
    <x v="355"/>
    <n v="0"/>
    <x v="2"/>
    <x v="344"/>
    <x v="0"/>
  </r>
  <r>
    <n v="88"/>
    <x v="402"/>
    <n v="124027812"/>
    <x v="13"/>
    <x v="588"/>
    <x v="327"/>
    <x v="2"/>
    <x v="9"/>
    <n v="0"/>
    <n v="1625"/>
    <x v="355"/>
    <n v="0"/>
    <x v="2"/>
    <x v="327"/>
    <x v="0"/>
  </r>
  <r>
    <n v="87"/>
    <x v="404"/>
    <n v="124027812"/>
    <x v="13"/>
    <x v="589"/>
    <x v="328"/>
    <x v="2"/>
    <x v="9"/>
    <n v="0"/>
    <n v="3300"/>
    <x v="355"/>
    <n v="0"/>
    <x v="2"/>
    <x v="328"/>
    <x v="0"/>
  </r>
  <r>
    <n v="38"/>
    <x v="419"/>
    <s v="00101988723"/>
    <x v="12"/>
    <x v="694"/>
    <x v="0"/>
    <x v="10"/>
    <x v="85"/>
    <n v="43923.85"/>
    <n v="0"/>
    <x v="823"/>
    <n v="0"/>
    <x v="0"/>
    <x v="0"/>
    <x v="0"/>
  </r>
  <r>
    <n v="75"/>
    <x v="419"/>
    <n v="101821256"/>
    <x v="7"/>
    <x v="695"/>
    <x v="0"/>
    <x v="1"/>
    <x v="448"/>
    <n v="6556.83"/>
    <n v="0"/>
    <x v="824"/>
    <n v="0"/>
    <x v="0"/>
    <x v="0"/>
    <x v="0"/>
  </r>
  <r>
    <n v="79"/>
    <x v="419"/>
    <n v="101549114"/>
    <x v="128"/>
    <x v="696"/>
    <x v="0"/>
    <x v="1"/>
    <x v="449"/>
    <n v="3200"/>
    <n v="0"/>
    <x v="825"/>
    <n v="0"/>
    <x v="0"/>
    <x v="0"/>
    <x v="0"/>
  </r>
  <r>
    <n v="57"/>
    <x v="411"/>
    <n v="132313895"/>
    <x v="129"/>
    <x v="697"/>
    <x v="0"/>
    <x v="1"/>
    <x v="450"/>
    <n v="18408"/>
    <n v="0"/>
    <x v="826"/>
    <n v="0"/>
    <x v="0"/>
    <x v="0"/>
    <x v="0"/>
  </r>
  <r>
    <n v="55"/>
    <x v="411"/>
    <s v=" 101001577"/>
    <x v="10"/>
    <x v="698"/>
    <x v="0"/>
    <x v="1"/>
    <x v="451"/>
    <n v="2077.91"/>
    <n v="0"/>
    <x v="827"/>
    <n v="0"/>
    <x v="0"/>
    <x v="0"/>
    <x v="0"/>
  </r>
  <r>
    <n v="52"/>
    <x v="411"/>
    <s v=" 101001577"/>
    <x v="10"/>
    <x v="699"/>
    <x v="0"/>
    <x v="1"/>
    <x v="451"/>
    <n v="85996.63"/>
    <n v="0"/>
    <x v="827"/>
    <n v="0"/>
    <x v="0"/>
    <x v="0"/>
    <x v="0"/>
  </r>
  <r>
    <n v="54"/>
    <x v="411"/>
    <s v=" 101001577"/>
    <x v="10"/>
    <x v="700"/>
    <x v="0"/>
    <x v="1"/>
    <x v="451"/>
    <n v="708.5"/>
    <n v="0"/>
    <x v="827"/>
    <n v="0"/>
    <x v="0"/>
    <x v="0"/>
    <x v="0"/>
  </r>
  <r>
    <n v="53"/>
    <x v="411"/>
    <s v=" 101001577"/>
    <x v="10"/>
    <x v="701"/>
    <x v="0"/>
    <x v="1"/>
    <x v="451"/>
    <n v="48832.86"/>
    <n v="0"/>
    <x v="827"/>
    <n v="0"/>
    <x v="0"/>
    <x v="0"/>
    <x v="0"/>
  </r>
  <r>
    <n v="58"/>
    <x v="411"/>
    <n v="131904971"/>
    <x v="113"/>
    <x v="702"/>
    <x v="0"/>
    <x v="1"/>
    <x v="452"/>
    <n v="105191.2"/>
    <n v="0"/>
    <x v="503"/>
    <n v="0"/>
    <x v="0"/>
    <x v="0"/>
    <x v="0"/>
  </r>
  <r>
    <n v="85"/>
    <x v="411"/>
    <n v="401508095"/>
    <x v="36"/>
    <x v="703"/>
    <x v="0"/>
    <x v="1"/>
    <x v="453"/>
    <n v="78000"/>
    <n v="0"/>
    <x v="828"/>
    <n v="0"/>
    <x v="0"/>
    <x v="0"/>
    <x v="0"/>
  </r>
  <r>
    <n v="86"/>
    <x v="411"/>
    <n v="401508095"/>
    <x v="36"/>
    <x v="704"/>
    <x v="0"/>
    <x v="1"/>
    <x v="453"/>
    <n v="3000"/>
    <n v="0"/>
    <x v="828"/>
    <n v="0"/>
    <x v="0"/>
    <x v="0"/>
    <x v="0"/>
  </r>
  <r>
    <n v="86"/>
    <x v="374"/>
    <n v="401508095"/>
    <x v="36"/>
    <x v="704"/>
    <x v="301"/>
    <x v="2"/>
    <x v="9"/>
    <n v="0"/>
    <n v="3000"/>
    <x v="829"/>
    <n v="0"/>
    <x v="2"/>
    <x v="301"/>
    <x v="0"/>
  </r>
  <r>
    <n v="85"/>
    <x v="374"/>
    <n v="401508095"/>
    <x v="36"/>
    <x v="703"/>
    <x v="301"/>
    <x v="2"/>
    <x v="9"/>
    <n v="0"/>
    <n v="78000"/>
    <x v="829"/>
    <n v="0"/>
    <x v="2"/>
    <x v="301"/>
    <x v="0"/>
  </r>
  <r>
    <n v="44"/>
    <x v="411"/>
    <n v="101507039"/>
    <x v="34"/>
    <x v="705"/>
    <x v="0"/>
    <x v="1"/>
    <x v="454"/>
    <n v="10416.450000000001"/>
    <n v="0"/>
    <x v="830"/>
    <n v="0"/>
    <x v="0"/>
    <x v="0"/>
    <x v="0"/>
  </r>
  <r>
    <n v="43"/>
    <x v="411"/>
    <n v="130948216"/>
    <x v="69"/>
    <x v="706"/>
    <x v="0"/>
    <x v="1"/>
    <x v="455"/>
    <n v="167300"/>
    <n v="0"/>
    <x v="831"/>
    <n v="0"/>
    <x v="0"/>
    <x v="0"/>
    <x v="0"/>
  </r>
  <r>
    <n v="84"/>
    <x v="418"/>
    <n v="401509563"/>
    <x v="31"/>
    <x v="707"/>
    <x v="0"/>
    <x v="1"/>
    <x v="456"/>
    <n v="8000"/>
    <n v="0"/>
    <x v="832"/>
    <n v="0"/>
    <x v="0"/>
    <x v="0"/>
    <x v="0"/>
  </r>
  <r>
    <n v="84"/>
    <x v="420"/>
    <n v="401509563"/>
    <x v="31"/>
    <x v="707"/>
    <x v="345"/>
    <x v="2"/>
    <x v="9"/>
    <n v="0"/>
    <n v="8000"/>
    <x v="833"/>
    <n v="0"/>
    <x v="2"/>
    <x v="345"/>
    <x v="0"/>
  </r>
  <r>
    <n v="83"/>
    <x v="418"/>
    <s v="101820217"/>
    <x v="5"/>
    <x v="708"/>
    <x v="0"/>
    <x v="1"/>
    <x v="457"/>
    <n v="138234.82999999999"/>
    <n v="0"/>
    <x v="834"/>
    <n v="0"/>
    <x v="0"/>
    <x v="0"/>
    <x v="0"/>
  </r>
  <r>
    <n v="83"/>
    <x v="420"/>
    <s v="101820217"/>
    <x v="5"/>
    <x v="708"/>
    <x v="345"/>
    <x v="2"/>
    <x v="9"/>
    <n v="0"/>
    <n v="138234.82999999999"/>
    <x v="835"/>
    <n v="0"/>
    <x v="2"/>
    <x v="345"/>
    <x v="0"/>
  </r>
  <r>
    <n v="73"/>
    <x v="418"/>
    <n v="101869755"/>
    <x v="14"/>
    <x v="709"/>
    <x v="0"/>
    <x v="1"/>
    <x v="458"/>
    <n v="24629.200000000001"/>
    <n v="0"/>
    <x v="836"/>
    <n v="0"/>
    <x v="0"/>
    <x v="0"/>
    <x v="0"/>
  </r>
  <r>
    <n v="49"/>
    <x v="421"/>
    <n v="101056304"/>
    <x v="130"/>
    <x v="710"/>
    <x v="0"/>
    <x v="1"/>
    <x v="457"/>
    <n v="26400"/>
    <n v="0"/>
    <x v="837"/>
    <n v="0"/>
    <x v="0"/>
    <x v="0"/>
    <x v="0"/>
  </r>
  <r>
    <n v="19"/>
    <x v="422"/>
    <s v="130448647"/>
    <x v="27"/>
    <x v="711"/>
    <x v="0"/>
    <x v="1"/>
    <x v="459"/>
    <n v="241959"/>
    <n v="0"/>
    <x v="838"/>
    <n v="0"/>
    <x v="0"/>
    <x v="0"/>
    <x v="0"/>
  </r>
  <r>
    <n v="20"/>
    <x v="422"/>
    <s v="130448647"/>
    <x v="27"/>
    <x v="712"/>
    <x v="0"/>
    <x v="1"/>
    <x v="459"/>
    <n v="281253"/>
    <n v="0"/>
    <x v="838"/>
    <n v="0"/>
    <x v="0"/>
    <x v="0"/>
    <x v="0"/>
  </r>
  <r>
    <n v="46"/>
    <x v="422"/>
    <s v="130689164"/>
    <x v="104"/>
    <x v="713"/>
    <x v="0"/>
    <x v="1"/>
    <x v="460"/>
    <n v="430000"/>
    <n v="0"/>
    <x v="839"/>
    <n v="0"/>
    <x v="0"/>
    <x v="0"/>
    <x v="0"/>
  </r>
  <r>
    <n v="45"/>
    <x v="422"/>
    <s v="130689164"/>
    <x v="104"/>
    <x v="714"/>
    <x v="0"/>
    <x v="1"/>
    <x v="460"/>
    <n v="430000"/>
    <n v="0"/>
    <x v="839"/>
    <n v="0"/>
    <x v="0"/>
    <x v="0"/>
    <x v="0"/>
  </r>
  <r>
    <n v="34"/>
    <x v="374"/>
    <n v="101073055"/>
    <x v="115"/>
    <x v="715"/>
    <x v="0"/>
    <x v="1"/>
    <x v="265"/>
    <n v="10620"/>
    <n v="0"/>
    <x v="840"/>
    <n v="0"/>
    <x v="0"/>
    <x v="0"/>
    <x v="0"/>
  </r>
  <r>
    <n v="36"/>
    <x v="374"/>
    <n v="101073055"/>
    <x v="115"/>
    <x v="716"/>
    <x v="0"/>
    <x v="1"/>
    <x v="265"/>
    <n v="4000"/>
    <n v="0"/>
    <x v="840"/>
    <n v="0"/>
    <x v="0"/>
    <x v="0"/>
    <x v="0"/>
  </r>
  <r>
    <n v="35"/>
    <x v="374"/>
    <n v="101073055"/>
    <x v="115"/>
    <x v="717"/>
    <x v="0"/>
    <x v="1"/>
    <x v="265"/>
    <n v="10620"/>
    <n v="0"/>
    <x v="840"/>
    <n v="0"/>
    <x v="0"/>
    <x v="0"/>
    <x v="0"/>
  </r>
  <r>
    <n v="37"/>
    <x v="374"/>
    <n v="101073055"/>
    <x v="115"/>
    <x v="718"/>
    <x v="0"/>
    <x v="1"/>
    <x v="265"/>
    <n v="11800"/>
    <n v="0"/>
    <x v="840"/>
    <n v="0"/>
    <x v="0"/>
    <x v="0"/>
    <x v="0"/>
  </r>
  <r>
    <n v="33"/>
    <x v="374"/>
    <n v="101073055"/>
    <x v="115"/>
    <x v="719"/>
    <x v="0"/>
    <x v="1"/>
    <x v="265"/>
    <n v="10620"/>
    <n v="0"/>
    <x v="840"/>
    <n v="0"/>
    <x v="0"/>
    <x v="0"/>
    <x v="0"/>
  </r>
  <r>
    <n v="32"/>
    <x v="374"/>
    <n v="101073055"/>
    <x v="115"/>
    <x v="720"/>
    <x v="0"/>
    <x v="1"/>
    <x v="265"/>
    <n v="10620"/>
    <n v="0"/>
    <x v="840"/>
    <n v="0"/>
    <x v="0"/>
    <x v="0"/>
    <x v="0"/>
  </r>
  <r>
    <n v="31"/>
    <x v="374"/>
    <n v="101073055"/>
    <x v="115"/>
    <x v="721"/>
    <x v="0"/>
    <x v="1"/>
    <x v="265"/>
    <n v="11000"/>
    <n v="0"/>
    <x v="840"/>
    <n v="0"/>
    <x v="0"/>
    <x v="0"/>
    <x v="0"/>
  </r>
  <r>
    <n v="82"/>
    <x v="423"/>
    <n v="131593976"/>
    <x v="121"/>
    <x v="650"/>
    <x v="346"/>
    <x v="2"/>
    <x v="9"/>
    <n v="0"/>
    <n v="4661"/>
    <x v="841"/>
    <n v="0"/>
    <x v="2"/>
    <x v="346"/>
    <x v="0"/>
  </r>
  <r>
    <n v="81"/>
    <x v="423"/>
    <n v="131593976"/>
    <x v="121"/>
    <x v="610"/>
    <x v="346"/>
    <x v="2"/>
    <x v="9"/>
    <n v="0"/>
    <n v="77003.850000000006"/>
    <x v="841"/>
    <n v="0"/>
    <x v="2"/>
    <x v="346"/>
    <x v="0"/>
  </r>
  <r>
    <n v="80"/>
    <x v="407"/>
    <s v="130689164"/>
    <x v="104"/>
    <x v="675"/>
    <x v="347"/>
    <x v="2"/>
    <x v="9"/>
    <n v="0"/>
    <n v="430000"/>
    <x v="28"/>
    <n v="0"/>
    <x v="2"/>
    <x v="347"/>
    <x v="0"/>
  </r>
  <r>
    <n v="79"/>
    <x v="424"/>
    <n v="101549114"/>
    <x v="128"/>
    <x v="696"/>
    <x v="348"/>
    <x v="2"/>
    <x v="9"/>
    <n v="0"/>
    <n v="3200"/>
    <x v="842"/>
    <n v="0"/>
    <x v="2"/>
    <x v="348"/>
    <x v="0"/>
  </r>
  <r>
    <n v="78"/>
    <x v="425"/>
    <s v="00101988723"/>
    <x v="12"/>
    <x v="457"/>
    <x v="349"/>
    <x v="2"/>
    <x v="9"/>
    <n v="0"/>
    <n v="42008"/>
    <x v="843"/>
    <n v="0"/>
    <x v="2"/>
    <x v="349"/>
    <x v="0"/>
  </r>
  <r>
    <n v="77"/>
    <x v="422"/>
    <n v="131904971"/>
    <x v="113"/>
    <x v="685"/>
    <x v="316"/>
    <x v="2"/>
    <x v="9"/>
    <n v="0"/>
    <n v="132750"/>
    <x v="844"/>
    <n v="0"/>
    <x v="2"/>
    <x v="316"/>
    <x v="0"/>
  </r>
  <r>
    <n v="75"/>
    <x v="426"/>
    <n v="101821256"/>
    <x v="7"/>
    <x v="695"/>
    <x v="350"/>
    <x v="2"/>
    <x v="9"/>
    <n v="0"/>
    <n v="6556.83"/>
    <x v="845"/>
    <n v="0"/>
    <x v="2"/>
    <x v="350"/>
    <x v="0"/>
  </r>
  <r>
    <n v="74"/>
    <x v="427"/>
    <n v="101876255"/>
    <x v="123"/>
    <x v="681"/>
    <x v="351"/>
    <x v="2"/>
    <x v="9"/>
    <n v="0"/>
    <n v="773118"/>
    <x v="846"/>
    <n v="0"/>
    <x v="2"/>
    <x v="351"/>
    <x v="0"/>
  </r>
  <r>
    <n v="73"/>
    <x v="428"/>
    <n v="101869755"/>
    <x v="14"/>
    <x v="709"/>
    <x v="352"/>
    <x v="2"/>
    <x v="9"/>
    <n v="0"/>
    <n v="24629.200000000001"/>
    <x v="836"/>
    <n v="0"/>
    <x v="2"/>
    <x v="352"/>
    <x v="0"/>
  </r>
  <r>
    <n v="70"/>
    <x v="429"/>
    <n v="124027812"/>
    <x v="13"/>
    <x v="667"/>
    <x v="0"/>
    <x v="9"/>
    <x v="461"/>
    <n v="510"/>
    <n v="0"/>
    <x v="847"/>
    <n v="0"/>
    <x v="0"/>
    <x v="0"/>
    <x v="0"/>
  </r>
  <r>
    <n v="6"/>
    <x v="430"/>
    <n v="124027812"/>
    <x v="13"/>
    <x v="665"/>
    <x v="0"/>
    <x v="9"/>
    <x v="462"/>
    <n v="450"/>
    <n v="0"/>
    <x v="848"/>
    <n v="0"/>
    <x v="0"/>
    <x v="0"/>
    <x v="0"/>
  </r>
  <r>
    <n v="72"/>
    <x v="431"/>
    <n v="124027812"/>
    <x v="13"/>
    <x v="660"/>
    <x v="0"/>
    <x v="9"/>
    <x v="463"/>
    <n v="175"/>
    <n v="0"/>
    <x v="849"/>
    <n v="0"/>
    <x v="0"/>
    <x v="0"/>
    <x v="0"/>
  </r>
  <r>
    <n v="72"/>
    <x v="432"/>
    <n v="124027812"/>
    <x v="13"/>
    <x v="660"/>
    <x v="353"/>
    <x v="2"/>
    <x v="9"/>
    <n v="0"/>
    <n v="2275"/>
    <x v="355"/>
    <n v="0"/>
    <x v="2"/>
    <x v="353"/>
    <x v="0"/>
  </r>
  <r>
    <n v="71"/>
    <x v="431"/>
    <n v="124027812"/>
    <x v="13"/>
    <x v="661"/>
    <x v="0"/>
    <x v="9"/>
    <x v="464"/>
    <n v="175"/>
    <n v="0"/>
    <x v="850"/>
    <n v="0"/>
    <x v="0"/>
    <x v="0"/>
    <x v="0"/>
  </r>
  <r>
    <n v="71"/>
    <x v="428"/>
    <n v="124027812"/>
    <x v="13"/>
    <x v="661"/>
    <x v="352"/>
    <x v="2"/>
    <x v="9"/>
    <n v="0"/>
    <n v="2275"/>
    <x v="355"/>
    <n v="0"/>
    <x v="2"/>
    <x v="352"/>
    <x v="0"/>
  </r>
  <r>
    <n v="70"/>
    <x v="433"/>
    <n v="124027812"/>
    <x v="13"/>
    <x v="667"/>
    <x v="354"/>
    <x v="2"/>
    <x v="9"/>
    <n v="0"/>
    <n v="2275"/>
    <x v="355"/>
    <n v="0"/>
    <x v="2"/>
    <x v="354"/>
    <x v="0"/>
  </r>
  <r>
    <n v="69"/>
    <x v="434"/>
    <n v="124027812"/>
    <x v="13"/>
    <x v="673"/>
    <x v="355"/>
    <x v="2"/>
    <x v="9"/>
    <n v="0"/>
    <n v="2100"/>
    <x v="355"/>
    <n v="0"/>
    <x v="2"/>
    <x v="355"/>
    <x v="0"/>
  </r>
  <r>
    <n v="68"/>
    <x v="435"/>
    <n v="124027812"/>
    <x v="13"/>
    <x v="674"/>
    <x v="356"/>
    <x v="2"/>
    <x v="9"/>
    <n v="0"/>
    <n v="2100"/>
    <x v="355"/>
    <n v="0"/>
    <x v="2"/>
    <x v="356"/>
    <x v="0"/>
  </r>
  <r>
    <n v="67"/>
    <x v="436"/>
    <n v="101821256"/>
    <x v="7"/>
    <x v="722"/>
    <x v="0"/>
    <x v="1"/>
    <x v="465"/>
    <n v="3556.24"/>
    <n v="0"/>
    <x v="851"/>
    <n v="0"/>
    <x v="0"/>
    <x v="0"/>
    <x v="0"/>
  </r>
  <r>
    <n v="67"/>
    <x v="437"/>
    <n v="101821256"/>
    <x v="7"/>
    <x v="722"/>
    <x v="357"/>
    <x v="2"/>
    <x v="9"/>
    <n v="0"/>
    <n v="3556.24"/>
    <x v="852"/>
    <n v="0"/>
    <x v="2"/>
    <x v="357"/>
    <x v="0"/>
  </r>
  <r>
    <n v="18"/>
    <x v="438"/>
    <n v="101790075"/>
    <x v="6"/>
    <x v="723"/>
    <x v="0"/>
    <x v="1"/>
    <x v="10"/>
    <n v="8960.19"/>
    <n v="0"/>
    <x v="853"/>
    <n v="0"/>
    <x v="0"/>
    <x v="0"/>
    <x v="0"/>
  </r>
  <r>
    <n v="39"/>
    <x v="439"/>
    <s v="101820217"/>
    <x v="5"/>
    <x v="724"/>
    <x v="0"/>
    <x v="1"/>
    <x v="466"/>
    <n v="135432.1"/>
    <n v="0"/>
    <x v="854"/>
    <n v="0"/>
    <x v="0"/>
    <x v="0"/>
    <x v="0"/>
  </r>
  <r>
    <n v="47"/>
    <x v="439"/>
    <s v="130723699"/>
    <x v="131"/>
    <x v="725"/>
    <x v="0"/>
    <x v="1"/>
    <x v="467"/>
    <n v="35966.400000000001"/>
    <n v="0"/>
    <x v="161"/>
    <n v="0"/>
    <x v="0"/>
    <x v="0"/>
    <x v="0"/>
  </r>
  <r>
    <n v="66"/>
    <x v="439"/>
    <n v="401509563"/>
    <x v="31"/>
    <x v="2"/>
    <x v="0"/>
    <x v="1"/>
    <x v="468"/>
    <n v="8000"/>
    <n v="0"/>
    <x v="855"/>
    <n v="0"/>
    <x v="0"/>
    <x v="0"/>
    <x v="0"/>
  </r>
  <r>
    <n v="66"/>
    <x v="440"/>
    <n v="401509563"/>
    <x v="31"/>
    <x v="2"/>
    <x v="358"/>
    <x v="2"/>
    <x v="9"/>
    <n v="0"/>
    <n v="8000"/>
    <x v="856"/>
    <n v="0"/>
    <x v="2"/>
    <x v="358"/>
    <x v="0"/>
  </r>
  <r>
    <n v="42"/>
    <x v="427"/>
    <n v="101049847"/>
    <x v="72"/>
    <x v="726"/>
    <x v="0"/>
    <x v="1"/>
    <x v="469"/>
    <n v="553220.24"/>
    <n v="0"/>
    <x v="857"/>
    <n v="0"/>
    <x v="0"/>
    <x v="0"/>
    <x v="0"/>
  </r>
  <r>
    <n v="65"/>
    <x v="441"/>
    <n v="101011149"/>
    <x v="32"/>
    <x v="727"/>
    <x v="0"/>
    <x v="1"/>
    <x v="470"/>
    <n v="5416.34"/>
    <n v="0"/>
    <x v="86"/>
    <n v="0"/>
    <x v="0"/>
    <x v="0"/>
    <x v="0"/>
  </r>
  <r>
    <n v="65"/>
    <x v="415"/>
    <n v="101011149"/>
    <x v="32"/>
    <x v="727"/>
    <x v="339"/>
    <x v="2"/>
    <x v="9"/>
    <n v="0"/>
    <n v="5416.34"/>
    <x v="86"/>
    <n v="0"/>
    <x v="2"/>
    <x v="339"/>
    <x v="0"/>
  </r>
  <r>
    <n v="27"/>
    <x v="441"/>
    <s v=" 101001577"/>
    <x v="10"/>
    <x v="728"/>
    <x v="0"/>
    <x v="1"/>
    <x v="471"/>
    <n v="721.86"/>
    <n v="0"/>
    <x v="13"/>
    <n v="0"/>
    <x v="0"/>
    <x v="0"/>
    <x v="0"/>
  </r>
  <r>
    <n v="28"/>
    <x v="441"/>
    <s v=" 101001577"/>
    <x v="10"/>
    <x v="729"/>
    <x v="0"/>
    <x v="1"/>
    <x v="471"/>
    <n v="86249.24"/>
    <n v="0"/>
    <x v="13"/>
    <n v="0"/>
    <x v="0"/>
    <x v="0"/>
    <x v="0"/>
  </r>
  <r>
    <n v="29"/>
    <x v="441"/>
    <s v=" 101001577"/>
    <x v="10"/>
    <x v="730"/>
    <x v="0"/>
    <x v="1"/>
    <x v="471"/>
    <n v="2077.0700000000002"/>
    <n v="0"/>
    <x v="13"/>
    <n v="0"/>
    <x v="0"/>
    <x v="0"/>
    <x v="0"/>
  </r>
  <r>
    <n v="26"/>
    <x v="441"/>
    <s v=" 101001577"/>
    <x v="10"/>
    <x v="731"/>
    <x v="0"/>
    <x v="1"/>
    <x v="471"/>
    <n v="40021.519999999997"/>
    <n v="0"/>
    <x v="13"/>
    <n v="0"/>
    <x v="0"/>
    <x v="0"/>
    <x v="0"/>
  </r>
  <r>
    <n v="16"/>
    <x v="441"/>
    <n v="130799148"/>
    <x v="127"/>
    <x v="732"/>
    <x v="0"/>
    <x v="1"/>
    <x v="472"/>
    <n v="17751.919999999998"/>
    <n v="0"/>
    <x v="858"/>
    <n v="0"/>
    <x v="0"/>
    <x v="0"/>
    <x v="0"/>
  </r>
  <r>
    <n v="48"/>
    <x v="442"/>
    <s v="131415814"/>
    <x v="73"/>
    <x v="733"/>
    <x v="0"/>
    <x v="1"/>
    <x v="473"/>
    <n v="23718"/>
    <n v="0"/>
    <x v="857"/>
    <n v="0"/>
    <x v="0"/>
    <x v="0"/>
    <x v="0"/>
  </r>
  <r>
    <n v="40"/>
    <x v="436"/>
    <n v="101003561"/>
    <x v="19"/>
    <x v="734"/>
    <x v="0"/>
    <x v="1"/>
    <x v="474"/>
    <n v="3100"/>
    <n v="0"/>
    <x v="859"/>
    <n v="0"/>
    <x v="0"/>
    <x v="0"/>
    <x v="0"/>
  </r>
  <r>
    <n v="41"/>
    <x v="443"/>
    <s v=" 131740693"/>
    <x v="68"/>
    <x v="735"/>
    <x v="0"/>
    <x v="1"/>
    <x v="475"/>
    <n v="135999.98000000001"/>
    <n v="0"/>
    <x v="860"/>
    <n v="0"/>
    <x v="0"/>
    <x v="0"/>
    <x v="0"/>
  </r>
  <r>
    <n v="25"/>
    <x v="396"/>
    <s v=" 101001577"/>
    <x v="10"/>
    <x v="736"/>
    <x v="0"/>
    <x v="1"/>
    <x v="476"/>
    <n v="2138.27"/>
    <n v="0"/>
    <x v="13"/>
    <n v="0"/>
    <x v="0"/>
    <x v="0"/>
    <x v="0"/>
  </r>
  <r>
    <n v="24"/>
    <x v="396"/>
    <s v=" 101001577"/>
    <x v="10"/>
    <x v="737"/>
    <x v="0"/>
    <x v="1"/>
    <x v="476"/>
    <n v="100319.24"/>
    <n v="0"/>
    <x v="13"/>
    <n v="0"/>
    <x v="0"/>
    <x v="0"/>
    <x v="0"/>
  </r>
  <r>
    <n v="23"/>
    <x v="396"/>
    <s v=" 101001577"/>
    <x v="10"/>
    <x v="738"/>
    <x v="0"/>
    <x v="1"/>
    <x v="476"/>
    <n v="730.07"/>
    <n v="0"/>
    <x v="13"/>
    <n v="0"/>
    <x v="0"/>
    <x v="0"/>
    <x v="0"/>
  </r>
  <r>
    <n v="22"/>
    <x v="396"/>
    <s v=" 101001577"/>
    <x v="10"/>
    <x v="739"/>
    <x v="0"/>
    <x v="1"/>
    <x v="476"/>
    <n v="37990.199999999997"/>
    <n v="0"/>
    <x v="13"/>
    <n v="0"/>
    <x v="0"/>
    <x v="0"/>
    <x v="0"/>
  </r>
  <r>
    <n v="21"/>
    <x v="396"/>
    <s v=" 101001577"/>
    <x v="10"/>
    <x v="740"/>
    <x v="0"/>
    <x v="1"/>
    <x v="476"/>
    <n v="135.78"/>
    <n v="0"/>
    <x v="13"/>
    <n v="0"/>
    <x v="0"/>
    <x v="0"/>
    <x v="0"/>
  </r>
  <r>
    <n v="64"/>
    <x v="439"/>
    <n v="124027812"/>
    <x v="13"/>
    <x v="590"/>
    <x v="359"/>
    <x v="2"/>
    <x v="9"/>
    <n v="0"/>
    <n v="2275"/>
    <x v="355"/>
    <n v="0"/>
    <x v="2"/>
    <x v="359"/>
    <x v="0"/>
  </r>
  <r>
    <n v="63"/>
    <x v="436"/>
    <n v="124027812"/>
    <x v="13"/>
    <x v="591"/>
    <x v="360"/>
    <x v="2"/>
    <x v="9"/>
    <n v="0"/>
    <n v="3625"/>
    <x v="355"/>
    <n v="0"/>
    <x v="2"/>
    <x v="360"/>
    <x v="0"/>
  </r>
  <r>
    <n v="62"/>
    <x v="444"/>
    <n v="124027812"/>
    <x v="13"/>
    <x v="592"/>
    <x v="361"/>
    <x v="2"/>
    <x v="9"/>
    <n v="0"/>
    <n v="2275"/>
    <x v="355"/>
    <n v="0"/>
    <x v="2"/>
    <x v="361"/>
    <x v="0"/>
  </r>
  <r>
    <n v="61"/>
    <x v="423"/>
    <n v="124027812"/>
    <x v="13"/>
    <x v="593"/>
    <x v="346"/>
    <x v="2"/>
    <x v="9"/>
    <n v="0"/>
    <n v="2025"/>
    <x v="355"/>
    <n v="0"/>
    <x v="2"/>
    <x v="346"/>
    <x v="0"/>
  </r>
  <r>
    <n v="60"/>
    <x v="420"/>
    <n v="101011939"/>
    <x v="9"/>
    <x v="692"/>
    <x v="345"/>
    <x v="2"/>
    <x v="9"/>
    <n v="0"/>
    <n v="6526.14"/>
    <x v="861"/>
    <n v="0"/>
    <x v="2"/>
    <x v="345"/>
    <x v="0"/>
  </r>
  <r>
    <n v="59"/>
    <x v="443"/>
    <n v="101011939"/>
    <x v="9"/>
    <x v="691"/>
    <x v="362"/>
    <x v="2"/>
    <x v="9"/>
    <n v="0"/>
    <n v="11026.88"/>
    <x v="861"/>
    <n v="0"/>
    <x v="2"/>
    <x v="362"/>
    <x v="0"/>
  </r>
  <r>
    <n v="58"/>
    <x v="438"/>
    <n v="131904971"/>
    <x v="113"/>
    <x v="702"/>
    <x v="330"/>
    <x v="2"/>
    <x v="9"/>
    <n v="0"/>
    <n v="105191.2"/>
    <x v="862"/>
    <n v="0"/>
    <x v="2"/>
    <x v="330"/>
    <x v="0"/>
  </r>
  <r>
    <n v="57"/>
    <x v="445"/>
    <n v="132313895"/>
    <x v="129"/>
    <x v="697"/>
    <x v="363"/>
    <x v="2"/>
    <x v="9"/>
    <n v="0"/>
    <n v="18408"/>
    <x v="863"/>
    <n v="0"/>
    <x v="2"/>
    <x v="363"/>
    <x v="0"/>
  </r>
  <r>
    <n v="56"/>
    <x v="439"/>
    <n v="130799148"/>
    <x v="127"/>
    <x v="690"/>
    <x v="359"/>
    <x v="2"/>
    <x v="9"/>
    <n v="0"/>
    <n v="101480"/>
    <x v="274"/>
    <n v="0"/>
    <x v="2"/>
    <x v="359"/>
    <x v="0"/>
  </r>
  <r>
    <n v="55"/>
    <x v="446"/>
    <s v=" 101001577"/>
    <x v="10"/>
    <x v="698"/>
    <x v="364"/>
    <x v="2"/>
    <x v="9"/>
    <n v="0"/>
    <n v="2077.91"/>
    <x v="32"/>
    <n v="0"/>
    <x v="2"/>
    <x v="364"/>
    <x v="0"/>
  </r>
  <r>
    <n v="54"/>
    <x v="446"/>
    <s v=" 101001577"/>
    <x v="10"/>
    <x v="700"/>
    <x v="364"/>
    <x v="2"/>
    <x v="9"/>
    <n v="0"/>
    <n v="708.5"/>
    <x v="32"/>
    <n v="0"/>
    <x v="2"/>
    <x v="364"/>
    <x v="0"/>
  </r>
  <r>
    <n v="53"/>
    <x v="446"/>
    <s v=" 101001577"/>
    <x v="10"/>
    <x v="701"/>
    <x v="364"/>
    <x v="2"/>
    <x v="9"/>
    <n v="0"/>
    <n v="48832.86"/>
    <x v="32"/>
    <n v="0"/>
    <x v="2"/>
    <x v="364"/>
    <x v="0"/>
  </r>
  <r>
    <n v="52"/>
    <x v="446"/>
    <s v=" 101001577"/>
    <x v="10"/>
    <x v="699"/>
    <x v="364"/>
    <x v="2"/>
    <x v="9"/>
    <n v="0"/>
    <n v="85996.63"/>
    <x v="32"/>
    <n v="0"/>
    <x v="2"/>
    <x v="364"/>
    <x v="0"/>
  </r>
  <r>
    <n v="51"/>
    <x v="442"/>
    <s v="131568076"/>
    <x v="40"/>
    <x v="609"/>
    <x v="365"/>
    <x v="2"/>
    <x v="9"/>
    <n v="0"/>
    <n v="18542"/>
    <x v="864"/>
    <n v="0"/>
    <x v="2"/>
    <x v="365"/>
    <x v="0"/>
  </r>
  <r>
    <n v="50"/>
    <x v="436"/>
    <s v="401005107"/>
    <x v="22"/>
    <x v="693"/>
    <x v="360"/>
    <x v="2"/>
    <x v="9"/>
    <n v="0"/>
    <n v="40705"/>
    <x v="865"/>
    <n v="0"/>
    <x v="2"/>
    <x v="360"/>
    <x v="0"/>
  </r>
  <r>
    <n v="49"/>
    <x v="447"/>
    <n v="101056304"/>
    <x v="130"/>
    <x v="710"/>
    <x v="366"/>
    <x v="2"/>
    <x v="9"/>
    <n v="0"/>
    <n v="26400"/>
    <x v="837"/>
    <n v="0"/>
    <x v="2"/>
    <x v="366"/>
    <x v="0"/>
  </r>
  <r>
    <n v="48"/>
    <x v="448"/>
    <s v="131415814"/>
    <x v="73"/>
    <x v="733"/>
    <x v="367"/>
    <x v="2"/>
    <x v="9"/>
    <n v="0"/>
    <n v="23718"/>
    <x v="59"/>
    <n v="0"/>
    <x v="2"/>
    <x v="367"/>
    <x v="0"/>
  </r>
  <r>
    <n v="47"/>
    <x v="396"/>
    <s v="130723699"/>
    <x v="131"/>
    <x v="725"/>
    <x v="321"/>
    <x v="2"/>
    <x v="9"/>
    <n v="0"/>
    <n v="35966.400000000001"/>
    <x v="207"/>
    <n v="0"/>
    <x v="2"/>
    <x v="321"/>
    <x v="0"/>
  </r>
  <r>
    <n v="46"/>
    <x v="423"/>
    <s v="130689164"/>
    <x v="104"/>
    <x v="713"/>
    <x v="346"/>
    <x v="2"/>
    <x v="9"/>
    <n v="0"/>
    <n v="430000"/>
    <x v="28"/>
    <n v="0"/>
    <x v="2"/>
    <x v="346"/>
    <x v="0"/>
  </r>
  <r>
    <n v="45"/>
    <x v="449"/>
    <s v="130689164"/>
    <x v="104"/>
    <x v="714"/>
    <x v="368"/>
    <x v="2"/>
    <x v="9"/>
    <n v="0"/>
    <n v="430000"/>
    <x v="28"/>
    <n v="0"/>
    <x v="2"/>
    <x v="368"/>
    <x v="0"/>
  </r>
  <r>
    <n v="44"/>
    <x v="450"/>
    <n v="101507039"/>
    <x v="34"/>
    <x v="705"/>
    <x v="369"/>
    <x v="2"/>
    <x v="9"/>
    <n v="0"/>
    <n v="10416.450000000001"/>
    <x v="866"/>
    <n v="0"/>
    <x v="2"/>
    <x v="369"/>
    <x v="0"/>
  </r>
  <r>
    <n v="43"/>
    <x v="451"/>
    <n v="130948216"/>
    <x v="69"/>
    <x v="706"/>
    <x v="370"/>
    <x v="2"/>
    <x v="9"/>
    <n v="0"/>
    <n v="167300"/>
    <x v="867"/>
    <n v="0"/>
    <x v="2"/>
    <x v="370"/>
    <x v="0"/>
  </r>
  <r>
    <n v="42"/>
    <x v="452"/>
    <n v="101049847"/>
    <x v="72"/>
    <x v="726"/>
    <x v="371"/>
    <x v="2"/>
    <x v="9"/>
    <n v="0"/>
    <n v="553220.24"/>
    <x v="59"/>
    <n v="0"/>
    <x v="2"/>
    <x v="371"/>
    <x v="0"/>
  </r>
  <r>
    <n v="41"/>
    <x v="453"/>
    <s v=" 131740693"/>
    <x v="68"/>
    <x v="735"/>
    <x v="346"/>
    <x v="2"/>
    <x v="9"/>
    <n v="0"/>
    <n v="135999.98000000001"/>
    <x v="517"/>
    <n v="0"/>
    <x v="2"/>
    <x v="346"/>
    <x v="0"/>
  </r>
  <r>
    <n v="40"/>
    <x v="454"/>
    <n v="101003561"/>
    <x v="19"/>
    <x v="734"/>
    <x v="372"/>
    <x v="2"/>
    <x v="9"/>
    <n v="0"/>
    <n v="3100"/>
    <x v="859"/>
    <n v="0"/>
    <x v="2"/>
    <x v="372"/>
    <x v="0"/>
  </r>
  <r>
    <n v="39"/>
    <x v="414"/>
    <s v="101820217"/>
    <x v="5"/>
    <x v="724"/>
    <x v="338"/>
    <x v="2"/>
    <x v="9"/>
    <n v="0"/>
    <n v="135432.1"/>
    <x v="868"/>
    <n v="0"/>
    <x v="2"/>
    <x v="338"/>
    <x v="0"/>
  </r>
  <r>
    <n v="38"/>
    <x v="455"/>
    <s v="00101988723"/>
    <x v="12"/>
    <x v="694"/>
    <x v="263"/>
    <x v="2"/>
    <x v="9"/>
    <n v="0"/>
    <n v="43923.85"/>
    <x v="869"/>
    <n v="0"/>
    <x v="2"/>
    <x v="263"/>
    <x v="0"/>
  </r>
  <r>
    <n v="37"/>
    <x v="396"/>
    <n v="101073055"/>
    <x v="115"/>
    <x v="718"/>
    <x v="373"/>
    <x v="2"/>
    <x v="9"/>
    <n v="0"/>
    <n v="11800"/>
    <x v="870"/>
    <n v="0"/>
    <x v="2"/>
    <x v="373"/>
    <x v="0"/>
  </r>
  <r>
    <n v="36"/>
    <x v="414"/>
    <n v="101073055"/>
    <x v="115"/>
    <x v="716"/>
    <x v="374"/>
    <x v="2"/>
    <x v="9"/>
    <n v="0"/>
    <n v="4000"/>
    <x v="871"/>
    <n v="0"/>
    <x v="2"/>
    <x v="374"/>
    <x v="0"/>
  </r>
  <r>
    <n v="35"/>
    <x v="456"/>
    <n v="101073055"/>
    <x v="115"/>
    <x v="717"/>
    <x v="375"/>
    <x v="2"/>
    <x v="9"/>
    <n v="0"/>
    <n v="10620"/>
    <x v="870"/>
    <n v="0"/>
    <x v="2"/>
    <x v="375"/>
    <x v="0"/>
  </r>
  <r>
    <n v="34"/>
    <x v="429"/>
    <n v="101073055"/>
    <x v="115"/>
    <x v="715"/>
    <x v="376"/>
    <x v="2"/>
    <x v="9"/>
    <n v="0"/>
    <n v="10620"/>
    <x v="870"/>
    <n v="0"/>
    <x v="2"/>
    <x v="376"/>
    <x v="0"/>
  </r>
  <r>
    <n v="33"/>
    <x v="457"/>
    <n v="101073055"/>
    <x v="115"/>
    <x v="719"/>
    <x v="377"/>
    <x v="2"/>
    <x v="9"/>
    <n v="0"/>
    <n v="10620"/>
    <x v="870"/>
    <n v="0"/>
    <x v="2"/>
    <x v="377"/>
    <x v="0"/>
  </r>
  <r>
    <n v="32"/>
    <x v="458"/>
    <n v="101073055"/>
    <x v="115"/>
    <x v="720"/>
    <x v="378"/>
    <x v="2"/>
    <x v="9"/>
    <n v="0"/>
    <n v="10620"/>
    <x v="870"/>
    <n v="0"/>
    <x v="2"/>
    <x v="378"/>
    <x v="0"/>
  </r>
  <r>
    <n v="31"/>
    <x v="459"/>
    <n v="101073055"/>
    <x v="115"/>
    <x v="721"/>
    <x v="379"/>
    <x v="2"/>
    <x v="9"/>
    <n v="0"/>
    <n v="11000"/>
    <x v="871"/>
    <n v="0"/>
    <x v="2"/>
    <x v="379"/>
    <x v="0"/>
  </r>
  <r>
    <n v="30"/>
    <x v="460"/>
    <s v="131568076"/>
    <x v="40"/>
    <x v="610"/>
    <x v="380"/>
    <x v="2"/>
    <x v="9"/>
    <n v="0"/>
    <n v="78218"/>
    <x v="872"/>
    <n v="0"/>
    <x v="2"/>
    <x v="380"/>
    <x v="0"/>
  </r>
  <r>
    <n v="29"/>
    <x v="461"/>
    <s v=" 101001577"/>
    <x v="10"/>
    <x v="730"/>
    <x v="381"/>
    <x v="2"/>
    <x v="9"/>
    <n v="0"/>
    <n v="2077.0700000000002"/>
    <x v="32"/>
    <n v="0"/>
    <x v="2"/>
    <x v="381"/>
    <x v="0"/>
  </r>
  <r>
    <n v="28"/>
    <x v="461"/>
    <s v=" 101001577"/>
    <x v="10"/>
    <x v="729"/>
    <x v="381"/>
    <x v="2"/>
    <x v="9"/>
    <n v="0"/>
    <n v="86249.24"/>
    <x v="32"/>
    <n v="0"/>
    <x v="2"/>
    <x v="381"/>
    <x v="0"/>
  </r>
  <r>
    <n v="27"/>
    <x v="461"/>
    <s v=" 101001577"/>
    <x v="10"/>
    <x v="728"/>
    <x v="381"/>
    <x v="2"/>
    <x v="9"/>
    <n v="0"/>
    <n v="721.86"/>
    <x v="32"/>
    <n v="0"/>
    <x v="2"/>
    <x v="381"/>
    <x v="0"/>
  </r>
  <r>
    <n v="26"/>
    <x v="461"/>
    <s v=" 101001577"/>
    <x v="10"/>
    <x v="731"/>
    <x v="382"/>
    <x v="2"/>
    <x v="9"/>
    <n v="0"/>
    <n v="40021.519999999997"/>
    <x v="32"/>
    <n v="0"/>
    <x v="2"/>
    <x v="382"/>
    <x v="0"/>
  </r>
  <r>
    <n v="25"/>
    <x v="462"/>
    <s v=" 101001577"/>
    <x v="10"/>
    <x v="736"/>
    <x v="382"/>
    <x v="2"/>
    <x v="9"/>
    <n v="0"/>
    <n v="2138.27"/>
    <x v="32"/>
    <n v="0"/>
    <x v="2"/>
    <x v="382"/>
    <x v="0"/>
  </r>
  <r>
    <n v="24"/>
    <x v="462"/>
    <s v=" 101001577"/>
    <x v="10"/>
    <x v="737"/>
    <x v="382"/>
    <x v="2"/>
    <x v="9"/>
    <n v="0"/>
    <n v="100319.24"/>
    <x v="32"/>
    <n v="0"/>
    <x v="2"/>
    <x v="382"/>
    <x v="0"/>
  </r>
  <r>
    <n v="23"/>
    <x v="462"/>
    <s v=" 101001577"/>
    <x v="10"/>
    <x v="738"/>
    <x v="382"/>
    <x v="2"/>
    <x v="9"/>
    <n v="0"/>
    <n v="730.07"/>
    <x v="32"/>
    <n v="0"/>
    <x v="2"/>
    <x v="382"/>
    <x v="0"/>
  </r>
  <r>
    <n v="22"/>
    <x v="462"/>
    <s v=" 101001577"/>
    <x v="10"/>
    <x v="739"/>
    <x v="382"/>
    <x v="2"/>
    <x v="9"/>
    <n v="0"/>
    <n v="37990.199999999997"/>
    <x v="32"/>
    <n v="0"/>
    <x v="2"/>
    <x v="382"/>
    <x v="0"/>
  </r>
  <r>
    <n v="21"/>
    <x v="462"/>
    <s v=" 101001577"/>
    <x v="10"/>
    <x v="740"/>
    <x v="382"/>
    <x v="2"/>
    <x v="9"/>
    <n v="0"/>
    <n v="135.78"/>
    <x v="32"/>
    <n v="0"/>
    <x v="2"/>
    <x v="382"/>
    <x v="0"/>
  </r>
  <r>
    <n v="20"/>
    <x v="463"/>
    <s v="130448647"/>
    <x v="27"/>
    <x v="712"/>
    <x v="383"/>
    <x v="2"/>
    <x v="9"/>
    <n v="0"/>
    <n v="281253"/>
    <x v="873"/>
    <n v="0"/>
    <x v="2"/>
    <x v="383"/>
    <x v="0"/>
  </r>
  <r>
    <n v="19"/>
    <x v="464"/>
    <s v="130448647"/>
    <x v="27"/>
    <x v="711"/>
    <x v="384"/>
    <x v="2"/>
    <x v="9"/>
    <n v="0"/>
    <n v="241959"/>
    <x v="873"/>
    <n v="0"/>
    <x v="2"/>
    <x v="384"/>
    <x v="0"/>
  </r>
  <r>
    <n v="18"/>
    <x v="465"/>
    <n v="101790075"/>
    <x v="6"/>
    <x v="723"/>
    <x v="385"/>
    <x v="2"/>
    <x v="9"/>
    <n v="0"/>
    <n v="8960.19"/>
    <x v="8"/>
    <n v="0"/>
    <x v="2"/>
    <x v="385"/>
    <x v="0"/>
  </r>
  <r>
    <n v="17"/>
    <x v="444"/>
    <s v="130933286"/>
    <x v="114"/>
    <x v="684"/>
    <x v="361"/>
    <x v="2"/>
    <x v="9"/>
    <n v="0"/>
    <n v="50705.88"/>
    <x v="874"/>
    <n v="0"/>
    <x v="2"/>
    <x v="361"/>
    <x v="0"/>
  </r>
  <r>
    <n v="16"/>
    <x v="465"/>
    <n v="130799148"/>
    <x v="127"/>
    <x v="732"/>
    <x v="386"/>
    <x v="2"/>
    <x v="9"/>
    <n v="0"/>
    <n v="17751.919999999998"/>
    <x v="875"/>
    <n v="0"/>
    <x v="2"/>
    <x v="386"/>
    <x v="0"/>
  </r>
  <r>
    <n v="15"/>
    <x v="466"/>
    <n v="124027812"/>
    <x v="13"/>
    <x v="663"/>
    <x v="387"/>
    <x v="2"/>
    <x v="9"/>
    <n v="0"/>
    <n v="1800"/>
    <x v="355"/>
    <n v="0"/>
    <x v="2"/>
    <x v="387"/>
    <x v="0"/>
  </r>
  <r>
    <n v="14"/>
    <x v="423"/>
    <n v="124027812"/>
    <x v="13"/>
    <x v="593"/>
    <x v="346"/>
    <x v="2"/>
    <x v="9"/>
    <n v="0"/>
    <n v="2025"/>
    <x v="876"/>
    <n v="0"/>
    <x v="2"/>
    <x v="346"/>
    <x v="0"/>
  </r>
  <r>
    <n v="13"/>
    <x v="467"/>
    <n v="124027812"/>
    <x v="13"/>
    <x v="658"/>
    <x v="0"/>
    <x v="9"/>
    <x v="477"/>
    <n v="50"/>
    <n v="0"/>
    <x v="877"/>
    <n v="0"/>
    <x v="0"/>
    <x v="0"/>
    <x v="0"/>
  </r>
  <r>
    <n v="13"/>
    <x v="448"/>
    <n v="124027812"/>
    <x v="13"/>
    <x v="658"/>
    <x v="367"/>
    <x v="2"/>
    <x v="9"/>
    <n v="0"/>
    <n v="2775"/>
    <x v="355"/>
    <n v="0"/>
    <x v="2"/>
    <x v="367"/>
    <x v="0"/>
  </r>
  <r>
    <n v="12"/>
    <x v="463"/>
    <n v="124027812"/>
    <x v="13"/>
    <x v="659"/>
    <x v="383"/>
    <x v="2"/>
    <x v="9"/>
    <n v="0"/>
    <n v="2100"/>
    <x v="355"/>
    <n v="0"/>
    <x v="2"/>
    <x v="383"/>
    <x v="0"/>
  </r>
  <r>
    <n v="11"/>
    <x v="467"/>
    <n v="124027812"/>
    <x v="13"/>
    <x v="574"/>
    <x v="388"/>
    <x v="2"/>
    <x v="9"/>
    <n v="0"/>
    <n v="175"/>
    <x v="878"/>
    <n v="0"/>
    <x v="2"/>
    <x v="388"/>
    <x v="0"/>
  </r>
  <r>
    <n v="10"/>
    <x v="461"/>
    <n v="124027812"/>
    <x v="13"/>
    <x v="594"/>
    <x v="388"/>
    <x v="2"/>
    <x v="9"/>
    <n v="0"/>
    <n v="2100"/>
    <x v="355"/>
    <n v="0"/>
    <x v="2"/>
    <x v="388"/>
    <x v="0"/>
  </r>
  <r>
    <n v="9"/>
    <x v="458"/>
    <n v="124027812"/>
    <x v="13"/>
    <x v="666"/>
    <x v="378"/>
    <x v="2"/>
    <x v="9"/>
    <n v="0"/>
    <n v="2275"/>
    <x v="355"/>
    <n v="0"/>
    <x v="2"/>
    <x v="378"/>
    <x v="0"/>
  </r>
  <r>
    <n v="8"/>
    <x v="468"/>
    <n v="124027812"/>
    <x v="13"/>
    <x v="662"/>
    <x v="389"/>
    <x v="2"/>
    <x v="9"/>
    <n v="0"/>
    <n v="2100"/>
    <x v="355"/>
    <n v="0"/>
    <x v="2"/>
    <x v="389"/>
    <x v="0"/>
  </r>
  <r>
    <n v="7"/>
    <x v="466"/>
    <n v="124027812"/>
    <x v="13"/>
    <x v="664"/>
    <x v="387"/>
    <x v="2"/>
    <x v="9"/>
    <n v="0"/>
    <n v="1080"/>
    <x v="355"/>
    <n v="0"/>
    <x v="2"/>
    <x v="387"/>
    <x v="0"/>
  </r>
  <r>
    <n v="6"/>
    <x v="466"/>
    <n v="124027812"/>
    <x v="13"/>
    <x v="665"/>
    <x v="387"/>
    <x v="2"/>
    <x v="9"/>
    <n v="0"/>
    <n v="3375"/>
    <x v="355"/>
    <n v="0"/>
    <x v="2"/>
    <x v="387"/>
    <x v="0"/>
  </r>
  <r>
    <n v="5"/>
    <x v="469"/>
    <n v="124027812"/>
    <x v="13"/>
    <x v="668"/>
    <x v="390"/>
    <x v="2"/>
    <x v="9"/>
    <n v="0"/>
    <n v="2080"/>
    <x v="355"/>
    <n v="0"/>
    <x v="2"/>
    <x v="390"/>
    <x v="0"/>
  </r>
  <r>
    <n v="4"/>
    <x v="470"/>
    <n v="124027812"/>
    <x v="13"/>
    <x v="669"/>
    <x v="391"/>
    <x v="2"/>
    <x v="9"/>
    <n v="0"/>
    <n v="2700"/>
    <x v="355"/>
    <n v="0"/>
    <x v="2"/>
    <x v="391"/>
    <x v="0"/>
  </r>
  <r>
    <n v="3"/>
    <x v="471"/>
    <n v="124027812"/>
    <x v="13"/>
    <x v="670"/>
    <x v="392"/>
    <x v="2"/>
    <x v="9"/>
    <n v="0"/>
    <n v="2100"/>
    <x v="355"/>
    <n v="0"/>
    <x v="2"/>
    <x v="392"/>
    <x v="0"/>
  </r>
  <r>
    <n v="2"/>
    <x v="472"/>
    <n v="124027812"/>
    <x v="13"/>
    <x v="671"/>
    <x v="393"/>
    <x v="2"/>
    <x v="9"/>
    <n v="0"/>
    <n v="2100"/>
    <x v="355"/>
    <n v="0"/>
    <x v="2"/>
    <x v="393"/>
    <x v="0"/>
  </r>
  <r>
    <n v="1"/>
    <x v="473"/>
    <n v="124027812"/>
    <x v="13"/>
    <x v="672"/>
    <x v="394"/>
    <x v="2"/>
    <x v="9"/>
    <n v="0"/>
    <n v="2100"/>
    <x v="355"/>
    <n v="0"/>
    <x v="2"/>
    <x v="39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43064C-E065-408E-832A-A543258E7D9C}" name="tdAntgResumen" cacheId="0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D11:E32" firstHeaderRow="1" firstDataRow="1" firstDataCol="1" rowPageCount="1" colPageCount="1"/>
  <pivotFields count="15">
    <pivotField showAll="0"/>
    <pivotField axis="axisPage" numFmtId="164" multipleItemSelectionAllowed="1" showAll="0">
      <items count="475">
        <item x="455"/>
        <item x="435"/>
        <item x="434"/>
        <item x="400"/>
        <item x="473"/>
        <item x="472"/>
        <item x="399"/>
        <item x="471"/>
        <item x="470"/>
        <item x="469"/>
        <item x="433"/>
        <item x="398"/>
        <item x="453"/>
        <item x="459"/>
        <item x="458"/>
        <item x="466"/>
        <item x="457"/>
        <item x="468"/>
        <item x="430"/>
        <item x="428"/>
        <item x="429"/>
        <item x="447"/>
        <item x="462"/>
        <item x="415"/>
        <item x="432"/>
        <item x="397"/>
        <item x="460"/>
        <item x="456"/>
        <item x="454"/>
        <item x="465"/>
        <item x="463"/>
        <item x="448"/>
        <item x="452"/>
        <item x="431"/>
        <item x="440"/>
        <item x="414"/>
        <item x="461"/>
        <item x="449"/>
        <item x="437"/>
        <item x="396"/>
        <item x="464"/>
        <item x="423"/>
        <item x="467"/>
        <item x="444"/>
        <item x="443"/>
        <item x="450"/>
        <item x="451"/>
        <item x="436"/>
        <item x="420"/>
        <item x="442"/>
        <item x="441"/>
        <item x="427"/>
        <item x="445"/>
        <item x="439"/>
        <item x="446"/>
        <item x="425"/>
        <item x="438"/>
        <item x="395"/>
        <item x="426"/>
        <item x="404"/>
        <item x="374"/>
        <item x="422"/>
        <item x="424"/>
        <item x="421"/>
        <item x="402"/>
        <item x="407"/>
        <item x="413"/>
        <item x="412"/>
        <item x="418"/>
        <item x="411"/>
        <item x="410"/>
        <item x="391"/>
        <item x="417"/>
        <item x="401"/>
        <item x="419"/>
        <item x="394"/>
        <item x="390"/>
        <item x="416"/>
        <item x="408"/>
        <item x="409"/>
        <item x="405"/>
        <item x="403"/>
        <item x="392"/>
        <item x="406"/>
        <item x="387"/>
        <item x="382"/>
        <item x="393"/>
        <item x="386"/>
        <item x="380"/>
        <item x="371"/>
        <item x="370"/>
        <item x="388"/>
        <item x="378"/>
        <item x="369"/>
        <item x="379"/>
        <item x="389"/>
        <item x="375"/>
        <item x="376"/>
        <item x="377"/>
        <item x="381"/>
        <item x="368"/>
        <item x="383"/>
        <item x="367"/>
        <item x="384"/>
        <item x="385"/>
        <item x="357"/>
        <item x="372"/>
        <item x="365"/>
        <item x="373"/>
        <item x="340"/>
        <item x="338"/>
        <item x="361"/>
        <item x="360"/>
        <item x="362"/>
        <item x="359"/>
        <item x="346"/>
        <item x="363"/>
        <item x="355"/>
        <item x="364"/>
        <item x="358"/>
        <item x="366"/>
        <item x="309"/>
        <item x="356"/>
        <item x="353"/>
        <item x="354"/>
        <item x="341"/>
        <item x="342"/>
        <item x="325"/>
        <item x="343"/>
        <item x="344"/>
        <item x="345"/>
        <item x="347"/>
        <item x="339"/>
        <item x="323"/>
        <item x="337"/>
        <item x="348"/>
        <item x="349"/>
        <item x="308"/>
        <item x="350"/>
        <item x="351"/>
        <item x="352"/>
        <item x="306"/>
        <item x="332"/>
        <item x="322"/>
        <item x="333"/>
        <item x="334"/>
        <item x="335"/>
        <item x="318"/>
        <item x="336"/>
        <item x="326"/>
        <item x="324"/>
        <item x="311"/>
        <item x="319"/>
        <item x="307"/>
        <item x="312"/>
        <item x="320"/>
        <item x="321"/>
        <item x="327"/>
        <item x="328"/>
        <item x="329"/>
        <item x="317"/>
        <item x="330"/>
        <item x="331"/>
        <item x="303"/>
        <item x="300"/>
        <item x="305"/>
        <item x="304"/>
        <item x="297"/>
        <item x="310"/>
        <item x="290"/>
        <item x="313"/>
        <item x="314"/>
        <item x="315"/>
        <item x="316"/>
        <item x="301"/>
        <item x="299"/>
        <item x="289"/>
        <item x="298"/>
        <item x="302"/>
        <item x="293"/>
        <item x="276"/>
        <item x="292"/>
        <item x="296"/>
        <item x="241"/>
        <item x="286"/>
        <item x="295"/>
        <item x="291"/>
        <item x="294"/>
        <item x="288"/>
        <item x="287"/>
        <item x="283"/>
        <item x="222"/>
        <item x="284"/>
        <item x="285"/>
        <item x="274"/>
        <item x="281"/>
        <item x="282"/>
        <item x="280"/>
        <item x="278"/>
        <item x="279"/>
        <item x="277"/>
        <item x="272"/>
        <item x="273"/>
        <item x="275"/>
        <item x="240"/>
        <item x="259"/>
        <item x="236"/>
        <item x="271"/>
        <item x="270"/>
        <item x="266"/>
        <item x="237"/>
        <item x="267"/>
        <item x="268"/>
        <item x="269"/>
        <item x="257"/>
        <item x="264"/>
        <item x="265"/>
        <item x="194"/>
        <item x="263"/>
        <item x="256"/>
        <item x="255"/>
        <item x="234"/>
        <item x="235"/>
        <item x="258"/>
        <item x="252"/>
        <item x="260"/>
        <item x="261"/>
        <item x="262"/>
        <item x="224"/>
        <item x="246"/>
        <item x="245"/>
        <item x="230"/>
        <item x="247"/>
        <item x="248"/>
        <item x="232"/>
        <item x="233"/>
        <item x="250"/>
        <item x="251"/>
        <item x="231"/>
        <item x="253"/>
        <item x="254"/>
        <item x="244"/>
        <item x="223"/>
        <item x="226"/>
        <item x="227"/>
        <item x="219"/>
        <item x="228"/>
        <item x="215"/>
        <item x="214"/>
        <item x="213"/>
        <item x="229"/>
        <item x="220"/>
        <item x="238"/>
        <item x="239"/>
        <item x="242"/>
        <item x="209"/>
        <item x="243"/>
        <item x="225"/>
        <item x="193"/>
        <item x="212"/>
        <item x="216"/>
        <item x="217"/>
        <item x="210"/>
        <item x="218"/>
        <item x="221"/>
        <item x="199"/>
        <item x="249"/>
        <item x="211"/>
        <item x="208"/>
        <item x="206"/>
        <item x="197"/>
        <item x="207"/>
        <item x="204"/>
        <item x="203"/>
        <item x="201"/>
        <item x="205"/>
        <item x="202"/>
        <item x="200"/>
        <item x="182"/>
        <item x="195"/>
        <item x="198"/>
        <item x="171"/>
        <item x="175"/>
        <item x="176"/>
        <item x="177"/>
        <item x="178"/>
        <item x="179"/>
        <item x="172"/>
        <item x="180"/>
        <item x="181"/>
        <item x="145"/>
        <item x="144"/>
        <item x="183"/>
        <item x="170"/>
        <item x="184"/>
        <item x="185"/>
        <item x="186"/>
        <item x="160"/>
        <item x="187"/>
        <item x="188"/>
        <item x="189"/>
        <item x="190"/>
        <item x="191"/>
        <item x="192"/>
        <item x="196"/>
        <item x="174"/>
        <item x="162"/>
        <item x="164"/>
        <item x="173"/>
        <item x="169"/>
        <item x="168"/>
        <item x="146"/>
        <item x="149"/>
        <item x="159"/>
        <item x="161"/>
        <item x="163"/>
        <item x="165"/>
        <item x="151"/>
        <item x="143"/>
        <item x="166"/>
        <item x="167"/>
        <item x="150"/>
        <item x="157"/>
        <item x="158"/>
        <item x="148"/>
        <item x="136"/>
        <item x="139"/>
        <item x="152"/>
        <item x="153"/>
        <item x="154"/>
        <item x="113"/>
        <item x="155"/>
        <item x="156"/>
        <item x="147"/>
        <item x="112"/>
        <item x="85"/>
        <item x="137"/>
        <item x="138"/>
        <item x="140"/>
        <item x="141"/>
        <item x="142"/>
        <item x="107"/>
        <item x="123"/>
        <item x="124"/>
        <item x="125"/>
        <item x="106"/>
        <item x="126"/>
        <item x="108"/>
        <item x="127"/>
        <item x="128"/>
        <item x="129"/>
        <item x="109"/>
        <item x="99"/>
        <item x="130"/>
        <item x="131"/>
        <item x="132"/>
        <item x="133"/>
        <item x="110"/>
        <item x="84"/>
        <item x="122"/>
        <item x="134"/>
        <item x="135"/>
        <item x="88"/>
        <item x="83"/>
        <item x="91"/>
        <item x="117"/>
        <item x="118"/>
        <item x="94"/>
        <item x="101"/>
        <item x="103"/>
        <item x="119"/>
        <item x="71"/>
        <item x="120"/>
        <item x="105"/>
        <item x="121"/>
        <item x="82"/>
        <item x="116"/>
        <item x="87"/>
        <item x="81"/>
        <item x="89"/>
        <item x="90"/>
        <item x="92"/>
        <item x="93"/>
        <item x="86"/>
        <item x="95"/>
        <item x="96"/>
        <item x="65"/>
        <item x="97"/>
        <item x="98"/>
        <item x="100"/>
        <item x="54"/>
        <item x="102"/>
        <item x="104"/>
        <item x="111"/>
        <item x="114"/>
        <item x="115"/>
        <item x="80"/>
        <item x="74"/>
        <item x="79"/>
        <item x="76"/>
        <item x="47"/>
        <item x="77"/>
        <item x="78"/>
        <item x="75"/>
        <item x="64"/>
        <item x="40"/>
        <item x="49"/>
        <item x="66"/>
        <item x="67"/>
        <item x="37"/>
        <item x="68"/>
        <item x="69"/>
        <item x="70"/>
        <item x="46"/>
        <item x="51"/>
        <item x="61"/>
        <item x="72"/>
        <item x="73"/>
        <item x="58"/>
        <item x="63"/>
        <item x="38"/>
        <item x="60"/>
        <item x="62"/>
        <item x="59"/>
        <item x="57"/>
        <item x="55"/>
        <item x="56"/>
        <item x="45"/>
        <item x="52"/>
        <item x="53"/>
        <item x="36"/>
        <item x="33"/>
        <item x="43"/>
        <item x="42"/>
        <item x="41"/>
        <item x="31"/>
        <item x="48"/>
        <item x="50"/>
        <item x="44"/>
        <item x="34"/>
        <item x="29"/>
        <item x="35"/>
        <item x="39"/>
        <item x="28"/>
        <item x="18"/>
        <item x="32"/>
        <item x="16"/>
        <item x="26"/>
        <item x="25"/>
        <item x="24"/>
        <item x="27"/>
        <item x="20"/>
        <item x="8"/>
        <item x="30"/>
        <item x="21"/>
        <item x="23"/>
        <item x="19"/>
        <item x="22"/>
        <item x="15"/>
        <item x="17"/>
        <item x="7"/>
        <item x="9"/>
        <item x="10"/>
        <item h="1" x="11"/>
        <item x="6"/>
        <item x="1"/>
        <item x="12"/>
        <item x="13"/>
        <item x="14"/>
        <item x="2"/>
        <item x="3"/>
        <item x="4"/>
        <item x="5"/>
        <item x="0"/>
        <item t="default"/>
      </items>
    </pivotField>
    <pivotField showAll="0"/>
    <pivotField axis="axisRow" showAll="0" measureFilter="1" sortType="ascending">
      <items count="133">
        <item x="101"/>
        <item x="107"/>
        <item x="128"/>
        <item x="13"/>
        <item x="63"/>
        <item x="41"/>
        <item x="4"/>
        <item x="11"/>
        <item x="28"/>
        <item x="127"/>
        <item x="8"/>
        <item x="119"/>
        <item x="114"/>
        <item x="88"/>
        <item x="47"/>
        <item x="50"/>
        <item x="16"/>
        <item x="117"/>
        <item x="83"/>
        <item x="66"/>
        <item x="89"/>
        <item x="23"/>
        <item x="6"/>
        <item x="124"/>
        <item x="67"/>
        <item x="77"/>
        <item x="27"/>
        <item x="93"/>
        <item x="82"/>
        <item x="10"/>
        <item x="51"/>
        <item x="40"/>
        <item x="17"/>
        <item x="39"/>
        <item x="115"/>
        <item x="49"/>
        <item x="92"/>
        <item x="9"/>
        <item x="90"/>
        <item x="48"/>
        <item x="12"/>
        <item x="85"/>
        <item x="122"/>
        <item x="5"/>
        <item x="7"/>
        <item x="19"/>
        <item x="62"/>
        <item x="60"/>
        <item x="80"/>
        <item x="71"/>
        <item x="118"/>
        <item x="44"/>
        <item x="55"/>
        <item x="110"/>
        <item x="87"/>
        <item x="52"/>
        <item x="120"/>
        <item x="103"/>
        <item x="95"/>
        <item x="31"/>
        <item x="116"/>
        <item x="3"/>
        <item x="123"/>
        <item x="54"/>
        <item x="25"/>
        <item x="15"/>
        <item x="65"/>
        <item x="106"/>
        <item x="96"/>
        <item x="0"/>
        <item x="91"/>
        <item x="43"/>
        <item x="97"/>
        <item x="129"/>
        <item x="111"/>
        <item x="108"/>
        <item x="100"/>
        <item x="53"/>
        <item x="29"/>
        <item x="18"/>
        <item x="59"/>
        <item x="102"/>
        <item x="57"/>
        <item x="76"/>
        <item x="2"/>
        <item x="45"/>
        <item x="72"/>
        <item x="70"/>
        <item x="84"/>
        <item x="79"/>
        <item x="26"/>
        <item x="126"/>
        <item x="94"/>
        <item x="37"/>
        <item x="98"/>
        <item x="86"/>
        <item x="69"/>
        <item x="42"/>
        <item x="109"/>
        <item x="24"/>
        <item x="56"/>
        <item x="46"/>
        <item x="61"/>
        <item x="34"/>
        <item x="30"/>
        <item x="74"/>
        <item x="38"/>
        <item x="1"/>
        <item x="14"/>
        <item x="68"/>
        <item x="99"/>
        <item x="64"/>
        <item x="104"/>
        <item x="131"/>
        <item x="58"/>
        <item x="36"/>
        <item x="73"/>
        <item x="81"/>
        <item x="105"/>
        <item x="20"/>
        <item x="21"/>
        <item x="121"/>
        <item x="75"/>
        <item x="130"/>
        <item x="35"/>
        <item x="22"/>
        <item x="113"/>
        <item x="78"/>
        <item x="125"/>
        <item x="32"/>
        <item x="112"/>
        <item x="3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21">
    <i>
      <x v="3"/>
    </i>
    <i>
      <x v="8"/>
    </i>
    <i>
      <x v="16"/>
    </i>
    <i>
      <x v="22"/>
    </i>
    <i>
      <x v="26"/>
    </i>
    <i>
      <x v="32"/>
    </i>
    <i>
      <x v="45"/>
    </i>
    <i>
      <x v="59"/>
    </i>
    <i>
      <x v="65"/>
    </i>
    <i>
      <x v="78"/>
    </i>
    <i>
      <x v="79"/>
    </i>
    <i>
      <x v="90"/>
    </i>
    <i>
      <x v="103"/>
    </i>
    <i>
      <x v="104"/>
    </i>
    <i>
      <x v="107"/>
    </i>
    <i>
      <x v="108"/>
    </i>
    <i>
      <x v="119"/>
    </i>
    <i>
      <x v="120"/>
    </i>
    <i>
      <x v="129"/>
    </i>
    <i>
      <x v="131"/>
    </i>
    <i t="grand">
      <x/>
    </i>
  </rowItems>
  <colItems count="1">
    <i/>
  </colItems>
  <pageFields count="1">
    <pageField fld="1" hier="-1"/>
  </pageFields>
  <dataFields count="1">
    <dataField name="MONTO" fld="11" baseField="3" baseItem="0" numFmtId="165"/>
  </dataFields>
  <formats count="18">
    <format dxfId="607">
      <pivotArea dataOnly="0" labelOnly="1" outline="0" axis="axisValues" fieldPosition="0"/>
    </format>
    <format dxfId="608">
      <pivotArea field="3" type="button" dataOnly="0" labelOnly="1" outline="0" axis="axisRow" fieldPosition="0"/>
    </format>
    <format dxfId="609">
      <pivotArea type="all" dataOnly="0" outline="0" fieldPosition="0"/>
    </format>
    <format dxfId="610">
      <pivotArea outline="0" collapsedLevelsAreSubtotals="1" fieldPosition="0"/>
    </format>
    <format dxfId="611">
      <pivotArea field="3" type="button" dataOnly="0" labelOnly="1" outline="0" axis="axisRow" fieldPosition="0"/>
    </format>
    <format dxfId="612">
      <pivotArea dataOnly="0" labelOnly="1" fieldPosition="0">
        <references count="1">
          <reference field="3" count="0"/>
        </references>
      </pivotArea>
    </format>
    <format dxfId="613">
      <pivotArea dataOnly="0" labelOnly="1" grandRow="1" outline="0" fieldPosition="0"/>
    </format>
    <format dxfId="614">
      <pivotArea dataOnly="0" labelOnly="1" outline="0" axis="axisValues" fieldPosition="0"/>
    </format>
    <format dxfId="615">
      <pivotArea outline="0" fieldPosition="0">
        <references count="1">
          <reference field="4294967294" count="1">
            <x v="0"/>
          </reference>
        </references>
      </pivotArea>
    </format>
    <format dxfId="616">
      <pivotArea field="3" type="button" dataOnly="0" labelOnly="1" outline="0" axis="axisRow" fieldPosition="0"/>
    </format>
    <format dxfId="617">
      <pivotArea dataOnly="0" labelOnly="1" outline="0" axis="axisValues" fieldPosition="0"/>
    </format>
    <format dxfId="618">
      <pivotArea collapsedLevelsAreSubtotals="1" fieldPosition="0">
        <references count="1">
          <reference field="3" count="5">
            <x v="40"/>
            <x v="68"/>
            <x v="69"/>
            <x v="72"/>
            <x v="89"/>
          </reference>
        </references>
      </pivotArea>
    </format>
    <format dxfId="619">
      <pivotArea dataOnly="0" labelOnly="1" fieldPosition="0">
        <references count="1">
          <reference field="3" count="1">
            <x v="68"/>
          </reference>
        </references>
      </pivotArea>
    </format>
    <format dxfId="620">
      <pivotArea collapsedLevelsAreSubtotals="1" fieldPosition="0">
        <references count="1">
          <reference field="3" count="1">
            <x v="68"/>
          </reference>
        </references>
      </pivotArea>
    </format>
    <format dxfId="621">
      <pivotArea collapsedLevelsAreSubtotals="1" fieldPosition="0">
        <references count="1">
          <reference field="3" count="2">
            <x v="72"/>
            <x v="89"/>
          </reference>
        </references>
      </pivotArea>
    </format>
    <format dxfId="622">
      <pivotArea collapsedLevelsAreSubtotals="1" fieldPosition="0">
        <references count="1">
          <reference field="3" count="1">
            <x v="89"/>
          </reference>
        </references>
      </pivotArea>
    </format>
    <format dxfId="623">
      <pivotArea collapsedLevelsAreSubtotals="1" fieldPosition="0">
        <references count="1">
          <reference field="3" count="1">
            <x v="40"/>
          </reference>
        </references>
      </pivotArea>
    </format>
    <format dxfId="624">
      <pivotArea dataOnly="0" labelOnly="1" fieldPosition="0">
        <references count="1">
          <reference field="3" count="1">
            <x v="40"/>
          </reference>
        </references>
      </pivotArea>
    </format>
  </formats>
  <pivotTableStyleInfo name="PivotStyleLight8" showRowHeaders="1" showColHeaders="1" showRowStripes="1" showColStripes="1" showLastColumn="1"/>
  <filters count="1">
    <filter fld="3" type="valueGreaterThan" evalOrder="-1" id="3" iMeasureFld="0">
      <autoFilter ref="A1">
        <filterColumn colId="0">
          <customFilters>
            <customFilter operator="greaterThan" val="0.0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C9F47E-2BD1-4A95-B7CB-6261BBA2CF81}" name="tdAntiguedad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12:J63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sortType="descending" defaultSubtotal="0">
      <items count="474">
        <item x="11"/>
        <item x="2"/>
        <item x="3"/>
        <item x="4"/>
        <item x="6"/>
        <item x="9"/>
        <item x="12"/>
        <item x="1"/>
        <item x="10"/>
        <item x="14"/>
        <item x="15"/>
        <item x="5"/>
        <item x="7"/>
        <item x="0"/>
        <item x="8"/>
        <item x="20"/>
        <item x="30"/>
        <item x="22"/>
        <item x="19"/>
        <item x="24"/>
        <item x="25"/>
        <item x="21"/>
        <item x="23"/>
        <item x="17"/>
        <item x="26"/>
        <item x="13"/>
        <item x="27"/>
        <item x="18"/>
        <item x="28"/>
        <item x="34"/>
        <item x="16"/>
        <item x="41"/>
        <item x="32"/>
        <item x="43"/>
        <item x="42"/>
        <item x="33"/>
        <item x="31"/>
        <item x="50"/>
        <item x="44"/>
        <item x="45"/>
        <item x="29"/>
        <item x="48"/>
        <item x="53"/>
        <item x="35"/>
        <item x="57"/>
        <item x="55"/>
        <item x="56"/>
        <item x="36"/>
        <item x="67"/>
        <item x="49"/>
        <item x="68"/>
        <item x="63"/>
        <item x="37"/>
        <item x="51"/>
        <item x="69"/>
        <item x="38"/>
        <item x="66"/>
        <item x="59"/>
        <item x="70"/>
        <item x="39"/>
        <item x="64"/>
        <item x="58"/>
        <item x="40"/>
        <item x="46"/>
        <item x="61"/>
        <item x="76"/>
        <item x="72"/>
        <item x="52"/>
        <item x="78"/>
        <item x="77"/>
        <item x="73"/>
        <item x="74"/>
        <item x="79"/>
        <item x="62"/>
        <item x="75"/>
        <item x="60"/>
        <item x="47"/>
        <item x="80"/>
        <item x="81"/>
        <item x="102"/>
        <item x="89"/>
        <item x="90"/>
        <item x="92"/>
        <item x="87"/>
        <item x="86"/>
        <item x="95"/>
        <item x="96"/>
        <item x="65"/>
        <item x="97"/>
        <item x="98"/>
        <item x="114"/>
        <item x="115"/>
        <item x="100"/>
        <item x="54"/>
        <item x="93"/>
        <item x="101"/>
        <item x="83"/>
        <item x="91"/>
        <item x="103"/>
        <item x="119"/>
        <item x="88"/>
        <item x="104"/>
        <item x="117"/>
        <item x="71"/>
        <item x="118"/>
        <item x="105"/>
        <item x="120"/>
        <item x="94"/>
        <item x="121"/>
        <item x="82"/>
        <item x="84"/>
        <item x="116"/>
        <item x="107"/>
        <item x="123"/>
        <item x="134"/>
        <item x="124"/>
        <item x="125"/>
        <item x="106"/>
        <item x="122"/>
        <item x="126"/>
        <item x="108"/>
        <item x="127"/>
        <item x="128"/>
        <item x="135"/>
        <item x="129"/>
        <item x="109"/>
        <item x="99"/>
        <item x="130"/>
        <item x="131"/>
        <item x="132"/>
        <item x="133"/>
        <item x="110"/>
        <item x="85"/>
        <item x="137"/>
        <item x="138"/>
        <item x="148"/>
        <item x="111"/>
        <item x="139"/>
        <item x="136"/>
        <item x="140"/>
        <item x="112"/>
        <item x="141"/>
        <item x="113"/>
        <item x="154"/>
        <item x="156"/>
        <item x="142"/>
        <item x="158"/>
        <item x="155"/>
        <item x="151"/>
        <item x="143"/>
        <item x="150"/>
        <item x="166"/>
        <item x="167"/>
        <item x="152"/>
        <item x="147"/>
        <item x="168"/>
        <item x="159"/>
        <item x="146"/>
        <item x="149"/>
        <item x="153"/>
        <item x="157"/>
        <item x="161"/>
        <item x="162"/>
        <item x="163"/>
        <item x="169"/>
        <item x="165"/>
        <item x="164"/>
        <item x="144"/>
        <item x="173"/>
        <item x="185"/>
        <item x="183"/>
        <item x="170"/>
        <item x="184"/>
        <item x="186"/>
        <item x="174"/>
        <item x="181"/>
        <item x="171"/>
        <item x="175"/>
        <item x="187"/>
        <item x="176"/>
        <item x="160"/>
        <item x="177"/>
        <item x="178"/>
        <item x="179"/>
        <item x="172"/>
        <item x="189"/>
        <item x="180"/>
        <item x="190"/>
        <item x="188"/>
        <item x="145"/>
        <item x="195"/>
        <item x="200"/>
        <item x="198"/>
        <item x="202"/>
        <item x="205"/>
        <item x="191"/>
        <item x="182"/>
        <item x="203"/>
        <item x="196"/>
        <item x="201"/>
        <item x="197"/>
        <item x="206"/>
        <item x="211"/>
        <item x="207"/>
        <item x="204"/>
        <item x="208"/>
        <item x="210"/>
        <item x="199"/>
        <item x="192"/>
        <item x="218"/>
        <item x="226"/>
        <item x="228"/>
        <item x="212"/>
        <item x="227"/>
        <item x="193"/>
        <item x="213"/>
        <item x="225"/>
        <item x="229"/>
        <item x="242"/>
        <item x="214"/>
        <item x="209"/>
        <item x="215"/>
        <item x="216"/>
        <item x="219"/>
        <item x="217"/>
        <item x="220"/>
        <item x="243"/>
        <item x="246"/>
        <item x="253"/>
        <item x="230"/>
        <item x="254"/>
        <item x="223"/>
        <item x="231"/>
        <item x="248"/>
        <item x="244"/>
        <item x="249"/>
        <item x="245"/>
        <item x="232"/>
        <item x="224"/>
        <item x="247"/>
        <item x="250"/>
        <item x="251"/>
        <item x="233"/>
        <item x="194"/>
        <item x="221"/>
        <item x="252"/>
        <item x="256"/>
        <item x="234"/>
        <item x="263"/>
        <item x="255"/>
        <item x="264"/>
        <item x="265"/>
        <item x="266"/>
        <item x="260"/>
        <item x="235"/>
        <item x="267"/>
        <item x="269"/>
        <item x="257"/>
        <item x="236"/>
        <item x="271"/>
        <item x="258"/>
        <item x="259"/>
        <item x="261"/>
        <item x="268"/>
        <item x="237"/>
        <item x="282"/>
        <item x="281"/>
        <item x="222"/>
        <item x="273"/>
        <item x="274"/>
        <item x="238"/>
        <item x="277"/>
        <item x="272"/>
        <item x="262"/>
        <item x="239"/>
        <item x="284"/>
        <item x="278"/>
        <item x="287"/>
        <item x="270"/>
        <item x="240"/>
        <item x="283"/>
        <item x="280"/>
        <item x="241"/>
        <item x="276"/>
        <item x="275"/>
        <item x="291"/>
        <item x="292"/>
        <item x="279"/>
        <item x="293"/>
        <item x="288"/>
        <item x="286"/>
        <item x="294"/>
        <item x="295"/>
        <item x="285"/>
        <item x="290"/>
        <item x="299"/>
        <item x="289"/>
        <item x="298"/>
        <item x="302"/>
        <item x="297"/>
        <item x="303"/>
        <item x="300"/>
        <item x="296"/>
        <item x="305"/>
        <item x="313"/>
        <item x="304"/>
        <item x="314"/>
        <item x="315"/>
        <item x="316"/>
        <item x="310"/>
        <item x="301"/>
        <item x="311"/>
        <item x="317"/>
        <item x="307"/>
        <item x="312"/>
        <item x="331"/>
        <item x="306"/>
        <item x="321"/>
        <item x="335"/>
        <item x="319"/>
        <item x="330"/>
        <item x="332"/>
        <item x="320"/>
        <item x="336"/>
        <item x="318"/>
        <item x="322"/>
        <item x="324"/>
        <item x="333"/>
        <item x="326"/>
        <item x="334"/>
        <item x="327"/>
        <item x="328"/>
        <item x="329"/>
        <item x="308"/>
        <item x="323"/>
        <item x="341"/>
        <item x="343"/>
        <item x="337"/>
        <item x="325"/>
        <item x="344"/>
        <item x="345"/>
        <item x="347"/>
        <item x="348"/>
        <item x="350"/>
        <item x="351"/>
        <item x="352"/>
        <item x="349"/>
        <item x="342"/>
        <item x="339"/>
        <item x="353"/>
        <item x="309"/>
        <item x="354"/>
        <item x="361"/>
        <item x="360"/>
        <item x="366"/>
        <item x="362"/>
        <item x="338"/>
        <item x="340"/>
        <item x="346"/>
        <item x="359"/>
        <item x="363"/>
        <item x="355"/>
        <item x="372"/>
        <item x="356"/>
        <item x="365"/>
        <item x="373"/>
        <item x="357"/>
        <item x="358"/>
        <item x="375"/>
        <item x="376"/>
        <item x="385"/>
        <item x="384"/>
        <item x="377"/>
        <item x="368"/>
        <item x="364"/>
        <item x="378"/>
        <item x="369"/>
        <item x="389"/>
        <item x="370"/>
        <item x="379"/>
        <item x="388"/>
        <item x="380"/>
        <item x="371"/>
        <item x="386"/>
        <item x="393"/>
        <item x="381"/>
        <item x="367"/>
        <item x="382"/>
        <item x="387"/>
        <item x="406"/>
        <item x="383"/>
        <item x="392"/>
        <item x="403"/>
        <item x="405"/>
        <item x="409"/>
        <item x="408"/>
        <item x="416"/>
        <item x="390"/>
        <item x="394"/>
        <item x="419"/>
        <item x="401"/>
        <item x="417"/>
        <item x="391"/>
        <item x="410"/>
        <item x="411"/>
        <item x="418"/>
        <item x="412"/>
        <item x="413"/>
        <item x="407"/>
        <item x="402"/>
        <item x="421"/>
        <item x="424"/>
        <item x="422"/>
        <item x="374"/>
        <item x="404"/>
        <item x="426"/>
        <item x="395"/>
        <item x="438"/>
        <item x="425"/>
        <item x="446"/>
        <item x="439"/>
        <item x="445"/>
        <item x="427"/>
        <item x="441"/>
        <item x="442"/>
        <item x="420"/>
        <item x="436"/>
        <item x="451"/>
        <item x="450"/>
        <item x="443"/>
        <item x="444"/>
        <item x="467"/>
        <item x="423"/>
        <item x="464"/>
        <item x="396"/>
        <item x="437"/>
        <item x="449"/>
        <item x="461"/>
        <item x="414"/>
        <item x="440"/>
        <item x="431"/>
        <item x="452"/>
        <item x="448"/>
        <item x="463"/>
        <item x="465"/>
        <item x="454"/>
        <item x="456"/>
        <item x="460"/>
        <item x="397"/>
        <item x="432"/>
        <item x="415"/>
        <item x="462"/>
        <item x="447"/>
        <item x="429"/>
        <item x="428"/>
        <item x="430"/>
        <item x="468"/>
        <item x="457"/>
        <item x="466"/>
        <item x="458"/>
        <item x="459"/>
        <item x="453"/>
        <item x="398"/>
        <item x="433"/>
        <item x="469"/>
        <item x="470"/>
        <item x="471"/>
        <item x="399"/>
        <item x="472"/>
        <item x="473"/>
        <item x="400"/>
        <item x="434"/>
        <item x="435"/>
        <item x="45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33">
        <item x="101"/>
        <item x="107"/>
        <item x="128"/>
        <item x="13"/>
        <item x="63"/>
        <item x="41"/>
        <item x="4"/>
        <item x="11"/>
        <item x="28"/>
        <item x="127"/>
        <item x="8"/>
        <item x="119"/>
        <item x="114"/>
        <item x="88"/>
        <item x="47"/>
        <item x="50"/>
        <item x="16"/>
        <item x="117"/>
        <item x="83"/>
        <item x="66"/>
        <item x="89"/>
        <item x="23"/>
        <item x="6"/>
        <item x="124"/>
        <item x="67"/>
        <item x="77"/>
        <item x="27"/>
        <item x="93"/>
        <item x="82"/>
        <item x="10"/>
        <item x="51"/>
        <item x="40"/>
        <item x="17"/>
        <item x="39"/>
        <item x="115"/>
        <item x="49"/>
        <item x="92"/>
        <item x="9"/>
        <item x="90"/>
        <item x="48"/>
        <item x="12"/>
        <item x="85"/>
        <item x="122"/>
        <item x="5"/>
        <item x="7"/>
        <item x="19"/>
        <item x="62"/>
        <item x="60"/>
        <item x="80"/>
        <item x="71"/>
        <item x="118"/>
        <item x="44"/>
        <item x="55"/>
        <item x="110"/>
        <item x="87"/>
        <item x="52"/>
        <item x="120"/>
        <item x="103"/>
        <item x="95"/>
        <item x="31"/>
        <item x="116"/>
        <item x="3"/>
        <item x="123"/>
        <item x="54"/>
        <item x="25"/>
        <item x="15"/>
        <item x="65"/>
        <item x="106"/>
        <item x="96"/>
        <item x="0"/>
        <item x="91"/>
        <item x="43"/>
        <item x="97"/>
        <item x="129"/>
        <item x="111"/>
        <item x="108"/>
        <item x="100"/>
        <item x="53"/>
        <item x="29"/>
        <item x="18"/>
        <item x="59"/>
        <item x="102"/>
        <item x="57"/>
        <item x="76"/>
        <item x="2"/>
        <item x="45"/>
        <item x="72"/>
        <item x="70"/>
        <item x="84"/>
        <item x="79"/>
        <item x="26"/>
        <item x="126"/>
        <item x="94"/>
        <item x="37"/>
        <item x="98"/>
        <item x="86"/>
        <item x="69"/>
        <item x="42"/>
        <item x="109"/>
        <item x="24"/>
        <item x="56"/>
        <item x="46"/>
        <item x="61"/>
        <item x="34"/>
        <item x="30"/>
        <item x="74"/>
        <item x="38"/>
        <item x="1"/>
        <item x="14"/>
        <item x="68"/>
        <item x="99"/>
        <item x="64"/>
        <item x="104"/>
        <item x="131"/>
        <item x="58"/>
        <item x="36"/>
        <item x="73"/>
        <item x="81"/>
        <item x="105"/>
        <item x="20"/>
        <item x="21"/>
        <item x="121"/>
        <item x="75"/>
        <item x="130"/>
        <item x="35"/>
        <item x="22"/>
        <item x="113"/>
        <item x="78"/>
        <item x="125"/>
        <item x="32"/>
        <item x="112"/>
        <item x="3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741">
        <item x="672"/>
        <item x="594"/>
        <item x="666"/>
        <item x="662"/>
        <item x="664"/>
        <item x="665"/>
        <item x="668"/>
        <item x="669"/>
        <item x="670"/>
        <item x="671"/>
        <item x="593"/>
        <item x="658"/>
        <item x="659"/>
        <item x="574"/>
        <item x="663"/>
        <item x="730"/>
        <item x="729"/>
        <item x="728"/>
        <item x="731"/>
        <item x="736"/>
        <item x="737"/>
        <item x="738"/>
        <item x="739"/>
        <item x="740"/>
        <item x="712"/>
        <item x="711"/>
        <item x="723"/>
        <item x="684"/>
        <item x="732"/>
        <item x="724"/>
        <item x="694"/>
        <item x="718"/>
        <item x="716"/>
        <item x="717"/>
        <item x="715"/>
        <item x="719"/>
        <item x="720"/>
        <item x="721"/>
        <item x="610"/>
        <item x="726"/>
        <item x="735"/>
        <item x="734"/>
        <item x="710"/>
        <item x="733"/>
        <item x="725"/>
        <item x="713"/>
        <item x="714"/>
        <item x="705"/>
        <item x="706"/>
        <item x="693"/>
        <item x="698"/>
        <item x="700"/>
        <item x="701"/>
        <item x="699"/>
        <item x="609"/>
        <item x="697"/>
        <item x="690"/>
        <item x="702"/>
        <item x="692"/>
        <item x="691"/>
        <item x="590"/>
        <item x="591"/>
        <item x="592"/>
        <item x="2"/>
        <item x="727"/>
        <item x="722"/>
        <item x="667"/>
        <item x="660"/>
        <item x="661"/>
        <item x="673"/>
        <item x="674"/>
        <item x="681"/>
        <item x="709"/>
        <item x="685"/>
        <item x="688"/>
        <item x="695"/>
        <item x="696"/>
        <item x="457"/>
        <item x="707"/>
        <item x="708"/>
        <item x="650"/>
        <item x="675"/>
        <item x="703"/>
        <item x="704"/>
        <item x="636"/>
        <item x="587"/>
        <item x="585"/>
        <item x="586"/>
        <item x="588"/>
        <item x="589"/>
        <item x="676"/>
        <item x="683"/>
        <item x="631"/>
        <item x="624"/>
        <item x="50"/>
        <item x="637"/>
        <item x="638"/>
        <item x="649"/>
        <item x="648"/>
        <item x="643"/>
        <item x="646"/>
        <item x="647"/>
        <item x="644"/>
        <item x="645"/>
        <item x="581"/>
        <item x="489"/>
        <item x="582"/>
        <item x="583"/>
        <item x="584"/>
        <item x="689"/>
        <item x="221"/>
        <item x="626"/>
        <item x="625"/>
        <item x="686"/>
        <item x="682"/>
        <item x="677"/>
        <item x="678"/>
        <item x="679"/>
        <item x="680"/>
        <item x="334"/>
        <item x="687"/>
        <item x="651"/>
        <item x="652"/>
        <item x="653"/>
        <item x="654"/>
        <item x="655"/>
        <item x="656"/>
        <item x="657"/>
        <item x="622"/>
        <item x="632"/>
        <item x="459"/>
        <item x="630"/>
        <item x="633"/>
        <item x="627"/>
        <item x="629"/>
        <item x="93"/>
        <item x="612"/>
        <item x="613"/>
        <item x="551"/>
        <item x="611"/>
        <item x="620"/>
        <item x="615"/>
        <item x="614"/>
        <item x="606"/>
        <item x="607"/>
        <item x="608"/>
        <item x="628"/>
        <item x="623"/>
        <item x="318"/>
        <item x="605"/>
        <item x="634"/>
        <item x="635"/>
        <item x="639"/>
        <item x="640"/>
        <item x="641"/>
        <item x="642"/>
        <item x="409"/>
        <item x="616"/>
        <item x="618"/>
        <item x="619"/>
        <item x="617"/>
        <item x="602"/>
        <item x="559"/>
        <item x="599"/>
        <item x="604"/>
        <item x="601"/>
        <item x="600"/>
        <item x="525"/>
        <item x="603"/>
        <item x="550"/>
        <item x="575"/>
        <item x="576"/>
        <item x="577"/>
        <item x="578"/>
        <item x="579"/>
        <item x="580"/>
        <item x="596"/>
        <item x="597"/>
        <item x="621"/>
        <item x="556"/>
        <item x="562"/>
        <item x="566"/>
        <item x="598"/>
        <item x="564"/>
        <item x="557"/>
        <item x="569"/>
        <item x="570"/>
        <item x="571"/>
        <item x="572"/>
        <item x="565"/>
        <item x="558"/>
        <item x="507"/>
        <item x="508"/>
        <item x="509"/>
        <item x="563"/>
        <item x="567"/>
        <item x="568"/>
        <item x="560"/>
        <item x="561"/>
        <item x="573"/>
        <item x="595"/>
        <item x="501"/>
        <item x="503"/>
        <item x="504"/>
        <item x="505"/>
        <item x="506"/>
        <item x="529"/>
        <item x="539"/>
        <item x="537"/>
        <item x="538"/>
        <item x="549"/>
        <item x="541"/>
        <item x="547"/>
        <item x="26"/>
        <item x="493"/>
        <item x="526"/>
        <item x="531"/>
        <item x="554"/>
        <item x="553"/>
        <item x="555"/>
        <item x="535"/>
        <item x="341"/>
        <item x="552"/>
        <item x="527"/>
        <item x="496"/>
        <item x="497"/>
        <item x="498"/>
        <item x="499"/>
        <item x="500"/>
        <item x="523"/>
        <item x="512"/>
        <item x="532"/>
        <item x="530"/>
        <item x="528"/>
        <item x="524"/>
        <item x="521"/>
        <item x="522"/>
        <item x="502"/>
        <item x="495"/>
        <item x="533"/>
        <item x="534"/>
        <item x="540"/>
        <item x="491"/>
        <item x="492"/>
        <item x="536"/>
        <item x="542"/>
        <item x="543"/>
        <item x="544"/>
        <item x="545"/>
        <item x="546"/>
        <item x="548"/>
        <item x="494"/>
        <item x="486"/>
        <item x="487"/>
        <item x="510"/>
        <item x="490"/>
        <item x="482"/>
        <item x="511"/>
        <item x="488"/>
        <item x="480"/>
        <item x="513"/>
        <item x="514"/>
        <item x="515"/>
        <item x="516"/>
        <item x="517"/>
        <item x="518"/>
        <item x="519"/>
        <item x="520"/>
        <item x="461"/>
        <item x="467"/>
        <item x="278"/>
        <item x="437"/>
        <item x="438"/>
        <item x="439"/>
        <item x="473"/>
        <item x="469"/>
        <item x="483"/>
        <item x="468"/>
        <item x="476"/>
        <item x="474"/>
        <item x="404"/>
        <item x="475"/>
        <item x="484"/>
        <item x="471"/>
        <item x="479"/>
        <item x="477"/>
        <item x="478"/>
        <item x="472"/>
        <item x="481"/>
        <item x="485"/>
        <item x="470"/>
        <item x="435"/>
        <item x="436"/>
        <item x="460"/>
        <item x="462"/>
        <item x="463"/>
        <item x="418"/>
        <item x="416"/>
        <item x="417"/>
        <item x="415"/>
        <item x="456"/>
        <item x="455"/>
        <item x="431"/>
        <item x="432"/>
        <item x="433"/>
        <item x="434"/>
        <item x="466"/>
        <item x="465"/>
        <item x="14"/>
        <item x="452"/>
        <item x="414"/>
        <item x="413"/>
        <item x="428"/>
        <item x="440"/>
        <item x="441"/>
        <item x="453"/>
        <item x="454"/>
        <item x="443"/>
        <item x="420"/>
        <item x="419"/>
        <item x="424"/>
        <item x="96"/>
        <item x="427"/>
        <item x="464"/>
        <item x="426"/>
        <item x="429"/>
        <item x="450"/>
        <item x="442"/>
        <item x="444"/>
        <item x="445"/>
        <item x="446"/>
        <item x="447"/>
        <item x="448"/>
        <item x="449"/>
        <item x="301"/>
        <item x="422"/>
        <item x="430"/>
        <item x="425"/>
        <item x="423"/>
        <item x="411"/>
        <item x="159"/>
        <item x="412"/>
        <item x="421"/>
        <item x="406"/>
        <item x="410"/>
        <item x="407"/>
        <item x="408"/>
        <item x="405"/>
        <item x="320"/>
        <item x="391"/>
        <item x="392"/>
        <item x="402"/>
        <item x="403"/>
        <item x="451"/>
        <item x="401"/>
        <item x="395"/>
        <item x="458"/>
        <item x="394"/>
        <item x="399"/>
        <item x="397"/>
        <item x="398"/>
        <item x="396"/>
        <item x="400"/>
        <item x="378"/>
        <item x="377"/>
        <item x="376"/>
        <item x="381"/>
        <item x="393"/>
        <item x="390"/>
        <item x="387"/>
        <item x="389"/>
        <item x="388"/>
        <item x="365"/>
        <item x="366"/>
        <item x="367"/>
        <item x="368"/>
        <item x="304"/>
        <item x="372"/>
        <item x="371"/>
        <item x="370"/>
        <item x="255"/>
        <item x="308"/>
        <item x="288"/>
        <item x="332"/>
        <item x="307"/>
        <item x="338"/>
        <item x="359"/>
        <item x="316"/>
        <item x="322"/>
        <item x="364"/>
        <item x="346"/>
        <item x="331"/>
        <item x="323"/>
        <item x="317"/>
        <item x="324"/>
        <item x="325"/>
        <item x="326"/>
        <item x="327"/>
        <item x="328"/>
        <item x="329"/>
        <item x="321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42"/>
        <item x="343"/>
        <item x="344"/>
        <item x="345"/>
        <item x="330"/>
        <item x="374"/>
        <item x="333"/>
        <item x="335"/>
        <item x="380"/>
        <item x="373"/>
        <item x="382"/>
        <item x="383"/>
        <item x="384"/>
        <item x="385"/>
        <item x="386"/>
        <item x="339"/>
        <item x="340"/>
        <item x="369"/>
        <item x="363"/>
        <item x="362"/>
        <item x="360"/>
        <item x="361"/>
        <item x="379"/>
        <item x="337"/>
        <item x="309"/>
        <item x="336"/>
        <item x="375"/>
        <item x="358"/>
        <item x="306"/>
        <item x="290"/>
        <item x="291"/>
        <item x="292"/>
        <item x="319"/>
        <item x="311"/>
        <item x="312"/>
        <item x="313"/>
        <item x="314"/>
        <item x="305"/>
        <item x="310"/>
        <item x="315"/>
        <item x="293"/>
        <item x="279"/>
        <item x="280"/>
        <item x="281"/>
        <item x="282"/>
        <item x="283"/>
        <item x="257"/>
        <item x="258"/>
        <item x="269"/>
        <item x="270"/>
        <item x="259"/>
        <item x="256"/>
        <item x="262"/>
        <item x="244"/>
        <item x="277"/>
        <item x="284"/>
        <item x="212"/>
        <item x="303"/>
        <item x="287"/>
        <item x="286"/>
        <item x="289"/>
        <item x="294"/>
        <item x="295"/>
        <item x="296"/>
        <item x="297"/>
        <item x="298"/>
        <item x="299"/>
        <item x="300"/>
        <item x="302"/>
        <item x="249"/>
        <item x="250"/>
        <item x="251"/>
        <item x="252"/>
        <item x="253"/>
        <item x="254"/>
        <item x="263"/>
        <item x="260"/>
        <item x="261"/>
        <item x="241"/>
        <item x="232"/>
        <item x="247"/>
        <item x="242"/>
        <item x="211"/>
        <item x="176"/>
        <item x="239"/>
        <item x="268"/>
        <item x="285"/>
        <item x="206"/>
        <item x="246"/>
        <item x="245"/>
        <item x="240"/>
        <item x="248"/>
        <item x="237"/>
        <item x="208"/>
        <item x="233"/>
        <item x="238"/>
        <item x="225"/>
        <item x="223"/>
        <item x="224"/>
        <item x="222"/>
        <item x="205"/>
        <item x="220"/>
        <item x="217"/>
        <item x="219"/>
        <item x="229"/>
        <item x="234"/>
        <item x="235"/>
        <item x="236"/>
        <item x="227"/>
        <item x="228"/>
        <item x="230"/>
        <item x="231"/>
        <item x="213"/>
        <item x="264"/>
        <item x="265"/>
        <item x="266"/>
        <item x="267"/>
        <item x="243"/>
        <item x="209"/>
        <item x="271"/>
        <item x="272"/>
        <item x="273"/>
        <item x="276"/>
        <item x="275"/>
        <item x="274"/>
        <item x="210"/>
        <item x="226"/>
        <item x="214"/>
        <item x="215"/>
        <item x="216"/>
        <item x="218"/>
        <item x="190"/>
        <item x="194"/>
        <item x="195"/>
        <item x="179"/>
        <item x="185"/>
        <item x="186"/>
        <item x="187"/>
        <item x="188"/>
        <item x="198"/>
        <item x="191"/>
        <item x="15"/>
        <item x="180"/>
        <item x="189"/>
        <item x="201"/>
        <item x="193"/>
        <item x="204"/>
        <item x="200"/>
        <item x="202"/>
        <item x="197"/>
        <item x="196"/>
        <item x="207"/>
        <item x="158"/>
        <item x="161"/>
        <item x="199"/>
        <item x="203"/>
        <item x="162"/>
        <item x="160"/>
        <item x="144"/>
        <item x="170"/>
        <item x="171"/>
        <item x="168"/>
        <item x="182"/>
        <item x="177"/>
        <item x="178"/>
        <item x="183"/>
        <item x="8"/>
        <item x="181"/>
        <item x="164"/>
        <item x="167"/>
        <item x="165"/>
        <item x="151"/>
        <item x="166"/>
        <item x="192"/>
        <item x="169"/>
        <item x="172"/>
        <item x="173"/>
        <item x="174"/>
        <item x="175"/>
        <item x="184"/>
        <item x="153"/>
        <item x="152"/>
        <item x="154"/>
        <item x="155"/>
        <item x="139"/>
        <item x="141"/>
        <item x="137"/>
        <item x="138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42"/>
        <item x="149"/>
        <item x="140"/>
        <item x="163"/>
        <item x="157"/>
        <item x="156"/>
        <item x="121"/>
        <item x="150"/>
        <item x="143"/>
        <item x="145"/>
        <item x="146"/>
        <item x="147"/>
        <item x="148"/>
        <item x="136"/>
        <item x="119"/>
        <item x="117"/>
        <item x="118"/>
        <item x="116"/>
        <item x="113"/>
        <item x="112"/>
        <item x="120"/>
        <item x="115"/>
        <item x="114"/>
        <item x="111"/>
        <item x="62"/>
        <item x="63"/>
        <item x="85"/>
        <item x="87"/>
        <item x="86"/>
        <item x="84"/>
        <item x="108"/>
        <item x="109"/>
        <item x="66"/>
        <item x="67"/>
        <item x="80"/>
        <item x="100"/>
        <item x="55"/>
        <item x="56"/>
        <item x="57"/>
        <item x="58"/>
        <item x="59"/>
        <item x="90"/>
        <item x="64"/>
        <item x="88"/>
        <item x="102"/>
        <item x="101"/>
        <item x="95"/>
        <item x="92"/>
        <item x="91"/>
        <item x="89"/>
        <item x="46"/>
        <item x="65"/>
        <item x="61"/>
        <item x="60"/>
        <item x="99"/>
        <item x="98"/>
        <item x="97"/>
        <item x="94"/>
        <item x="107"/>
        <item x="110"/>
        <item x="79"/>
        <item x="106"/>
        <item x="81"/>
        <item x="82"/>
        <item x="83"/>
        <item x="45"/>
        <item x="103"/>
        <item x="104"/>
        <item x="105"/>
        <item x="44"/>
        <item x="47"/>
        <item x="51"/>
        <item x="52"/>
        <item x="53"/>
        <item x="54"/>
        <item x="49"/>
        <item x="48"/>
        <item x="16"/>
        <item x="17"/>
        <item x="18"/>
        <item x="19"/>
        <item x="20"/>
        <item x="21"/>
        <item x="22"/>
        <item x="23"/>
        <item x="4"/>
        <item x="78"/>
        <item x="24"/>
        <item x="25"/>
        <item x="9"/>
        <item x="77"/>
        <item x="68"/>
        <item x="69"/>
        <item x="70"/>
        <item x="71"/>
        <item x="72"/>
        <item x="73"/>
        <item x="74"/>
        <item x="3"/>
        <item x="75"/>
        <item x="76"/>
        <item x="1"/>
        <item x="0"/>
        <item x="5"/>
        <item x="10"/>
        <item x="11"/>
        <item x="12"/>
        <item x="13"/>
        <item x="37"/>
        <item x="38"/>
        <item x="39"/>
        <item x="40"/>
        <item x="41"/>
        <item x="42"/>
        <item x="43"/>
        <item x="27"/>
        <item x="28"/>
        <item x="29"/>
        <item x="30"/>
        <item x="31"/>
        <item x="32"/>
        <item x="33"/>
        <item x="34"/>
        <item x="35"/>
        <item x="36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95">
        <item x="394"/>
        <item x="388"/>
        <item x="378"/>
        <item x="389"/>
        <item x="387"/>
        <item x="390"/>
        <item x="391"/>
        <item x="392"/>
        <item x="393"/>
        <item x="0"/>
        <item x="346"/>
        <item x="367"/>
        <item x="383"/>
        <item x="381"/>
        <item x="382"/>
        <item x="384"/>
        <item x="385"/>
        <item x="361"/>
        <item x="386"/>
        <item x="338"/>
        <item x="263"/>
        <item x="373"/>
        <item x="374"/>
        <item x="375"/>
        <item x="376"/>
        <item x="377"/>
        <item x="379"/>
        <item x="380"/>
        <item x="371"/>
        <item x="372"/>
        <item x="366"/>
        <item x="321"/>
        <item x="368"/>
        <item x="369"/>
        <item x="370"/>
        <item x="360"/>
        <item x="364"/>
        <item x="365"/>
        <item x="363"/>
        <item x="359"/>
        <item x="330"/>
        <item x="345"/>
        <item x="362"/>
        <item x="358"/>
        <item x="339"/>
        <item x="357"/>
        <item x="353"/>
        <item x="352"/>
        <item x="354"/>
        <item x="355"/>
        <item x="356"/>
        <item x="351"/>
        <item x="301"/>
        <item x="350"/>
        <item x="316"/>
        <item x="348"/>
        <item x="349"/>
        <item x="347"/>
        <item x="327"/>
        <item x="326"/>
        <item x="343"/>
        <item x="344"/>
        <item x="328"/>
        <item x="334"/>
        <item x="319"/>
        <item x="310"/>
        <item x="331"/>
        <item x="329"/>
        <item x="340"/>
        <item x="335"/>
        <item x="341"/>
        <item x="342"/>
        <item x="332"/>
        <item x="315"/>
        <item x="333"/>
        <item x="336"/>
        <item x="337"/>
        <item x="320"/>
        <item x="322"/>
        <item x="323"/>
        <item x="324"/>
        <item x="325"/>
        <item x="318"/>
        <item x="314"/>
        <item x="317"/>
        <item x="306"/>
        <item x="295"/>
        <item x="307"/>
        <item x="308"/>
        <item x="309"/>
        <item x="293"/>
        <item x="311"/>
        <item x="312"/>
        <item x="313"/>
        <item x="294"/>
        <item x="302"/>
        <item x="303"/>
        <item x="296"/>
        <item x="292"/>
        <item x="304"/>
        <item x="305"/>
        <item x="283"/>
        <item x="298"/>
        <item x="299"/>
        <item x="300"/>
        <item x="297"/>
        <item x="290"/>
        <item x="291"/>
        <item x="287"/>
        <item x="286"/>
        <item x="288"/>
        <item x="289"/>
        <item x="276"/>
        <item x="250"/>
        <item x="281"/>
        <item x="282"/>
        <item x="268"/>
        <item x="284"/>
        <item x="285"/>
        <item x="270"/>
        <item x="271"/>
        <item x="254"/>
        <item x="266"/>
        <item x="272"/>
        <item x="273"/>
        <item x="274"/>
        <item x="249"/>
        <item x="275"/>
        <item x="255"/>
        <item x="277"/>
        <item x="278"/>
        <item x="279"/>
        <item x="280"/>
        <item x="267"/>
        <item x="248"/>
        <item x="258"/>
        <item x="259"/>
        <item x="260"/>
        <item x="261"/>
        <item x="262"/>
        <item x="251"/>
        <item x="264"/>
        <item x="265"/>
        <item x="269"/>
        <item x="252"/>
        <item x="247"/>
        <item x="253"/>
        <item x="256"/>
        <item x="257"/>
        <item x="242"/>
        <item x="233"/>
        <item x="239"/>
        <item x="245"/>
        <item x="246"/>
        <item x="200"/>
        <item x="235"/>
        <item x="244"/>
        <item x="240"/>
        <item x="241"/>
        <item x="243"/>
        <item x="238"/>
        <item x="237"/>
        <item x="236"/>
        <item x="231"/>
        <item x="232"/>
        <item x="221"/>
        <item x="180"/>
        <item x="234"/>
        <item x="67"/>
        <item x="229"/>
        <item x="230"/>
        <item x="222"/>
        <item x="226"/>
        <item x="227"/>
        <item x="228"/>
        <item x="214"/>
        <item x="195"/>
        <item x="225"/>
        <item x="224"/>
        <item x="204"/>
        <item x="196"/>
        <item x="219"/>
        <item x="220"/>
        <item x="223"/>
        <item x="217"/>
        <item x="218"/>
        <item x="161"/>
        <item x="215"/>
        <item x="216"/>
        <item x="209"/>
        <item x="193"/>
        <item x="210"/>
        <item x="211"/>
        <item x="212"/>
        <item x="213"/>
        <item x="206"/>
        <item x="194"/>
        <item x="203"/>
        <item x="192"/>
        <item x="205"/>
        <item x="207"/>
        <item x="190"/>
        <item x="208"/>
        <item x="182"/>
        <item x="183"/>
        <item x="179"/>
        <item x="184"/>
        <item x="177"/>
        <item x="185"/>
        <item x="186"/>
        <item x="187"/>
        <item x="188"/>
        <item x="189"/>
        <item x="191"/>
        <item x="197"/>
        <item x="198"/>
        <item x="199"/>
        <item x="201"/>
        <item x="171"/>
        <item x="202"/>
        <item x="181"/>
        <item x="173"/>
        <item x="160"/>
        <item x="176"/>
        <item x="178"/>
        <item x="166"/>
        <item x="174"/>
        <item x="175"/>
        <item x="172"/>
        <item x="168"/>
        <item x="169"/>
        <item x="170"/>
        <item x="167"/>
        <item x="165"/>
        <item x="146"/>
        <item x="147"/>
        <item x="115"/>
        <item x="117"/>
        <item x="148"/>
        <item x="141"/>
        <item x="138"/>
        <item x="149"/>
        <item x="142"/>
        <item x="150"/>
        <item x="151"/>
        <item x="132"/>
        <item x="152"/>
        <item x="157"/>
        <item x="153"/>
        <item x="154"/>
        <item x="155"/>
        <item x="156"/>
        <item x="158"/>
        <item x="159"/>
        <item x="162"/>
        <item x="163"/>
        <item x="164"/>
        <item x="140"/>
        <item x="143"/>
        <item x="144"/>
        <item x="145"/>
        <item x="139"/>
        <item x="136"/>
        <item x="137"/>
        <item x="122"/>
        <item x="133"/>
        <item x="124"/>
        <item x="114"/>
        <item x="116"/>
        <item x="123"/>
        <item x="134"/>
        <item x="135"/>
        <item x="130"/>
        <item x="131"/>
        <item x="119"/>
        <item x="120"/>
        <item x="121"/>
        <item x="125"/>
        <item x="126"/>
        <item x="113"/>
        <item x="127"/>
        <item x="128"/>
        <item x="129"/>
        <item x="118"/>
        <item x="112"/>
        <item x="86"/>
        <item x="100"/>
        <item x="85"/>
        <item x="99"/>
        <item x="101"/>
        <item x="102"/>
        <item x="103"/>
        <item x="104"/>
        <item x="91"/>
        <item x="105"/>
        <item x="106"/>
        <item x="107"/>
        <item x="108"/>
        <item x="109"/>
        <item x="110"/>
        <item x="111"/>
        <item x="84"/>
        <item x="92"/>
        <item x="89"/>
        <item x="70"/>
        <item x="93"/>
        <item x="94"/>
        <item x="95"/>
        <item x="96"/>
        <item x="97"/>
        <item x="98"/>
        <item x="90"/>
        <item x="87"/>
        <item x="88"/>
        <item x="81"/>
        <item x="82"/>
        <item x="83"/>
        <item x="80"/>
        <item x="65"/>
        <item x="66"/>
        <item x="56"/>
        <item x="68"/>
        <item x="69"/>
        <item x="71"/>
        <item x="72"/>
        <item x="73"/>
        <item x="74"/>
        <item x="75"/>
        <item x="76"/>
        <item x="77"/>
        <item x="78"/>
        <item x="59"/>
        <item x="79"/>
        <item x="50"/>
        <item x="64"/>
        <item x="61"/>
        <item x="62"/>
        <item x="63"/>
        <item x="60"/>
        <item x="58"/>
        <item x="44"/>
        <item x="57"/>
        <item x="54"/>
        <item x="55"/>
        <item x="53"/>
        <item x="52"/>
        <item x="41"/>
        <item x="45"/>
        <item x="46"/>
        <item x="47"/>
        <item x="48"/>
        <item x="49"/>
        <item x="51"/>
        <item x="39"/>
        <item x="42"/>
        <item x="43"/>
        <item x="40"/>
        <item x="30"/>
        <item x="31"/>
        <item x="32"/>
        <item x="33"/>
        <item x="34"/>
        <item x="35"/>
        <item x="36"/>
        <item x="37"/>
        <item x="38"/>
        <item x="27"/>
        <item x="28"/>
        <item x="29"/>
        <item x="26"/>
        <item x="25"/>
        <item x="24"/>
        <item x="12"/>
        <item x="19"/>
        <item x="20"/>
        <item x="17"/>
        <item x="15"/>
        <item x="21"/>
        <item x="22"/>
        <item x="23"/>
        <item x="18"/>
        <item x="16"/>
        <item x="11"/>
        <item x="13"/>
        <item x="14"/>
        <item x="3"/>
        <item x="1"/>
        <item x="4"/>
        <item x="5"/>
        <item x="6"/>
        <item x="7"/>
        <item x="8"/>
        <item x="9"/>
        <item x="1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 measureFilter="1">
      <items count="880">
        <item x="355"/>
        <item x="876"/>
        <item x="877"/>
        <item x="878"/>
        <item x="32"/>
        <item x="873"/>
        <item x="8"/>
        <item x="874"/>
        <item x="875"/>
        <item x="868"/>
        <item x="869"/>
        <item x="870"/>
        <item x="871"/>
        <item x="872"/>
        <item x="59"/>
        <item x="517"/>
        <item x="859"/>
        <item x="837"/>
        <item x="207"/>
        <item x="28"/>
        <item x="866"/>
        <item x="867"/>
        <item x="865"/>
        <item x="864"/>
        <item x="863"/>
        <item x="274"/>
        <item x="862"/>
        <item x="861"/>
        <item x="13"/>
        <item x="860"/>
        <item x="857"/>
        <item x="853"/>
        <item x="854"/>
        <item x="161"/>
        <item x="855"/>
        <item x="856"/>
        <item x="86"/>
        <item x="858"/>
        <item x="851"/>
        <item x="852"/>
        <item x="847"/>
        <item x="848"/>
        <item x="849"/>
        <item x="850"/>
        <item x="846"/>
        <item x="836"/>
        <item x="844"/>
        <item x="805"/>
        <item x="845"/>
        <item x="842"/>
        <item x="843"/>
        <item x="833"/>
        <item x="834"/>
        <item x="835"/>
        <item x="838"/>
        <item x="839"/>
        <item x="840"/>
        <item x="841"/>
        <item x="824"/>
        <item x="825"/>
        <item x="826"/>
        <item x="827"/>
        <item x="503"/>
        <item x="828"/>
        <item x="829"/>
        <item x="830"/>
        <item x="832"/>
        <item x="823"/>
        <item x="822"/>
        <item x="821"/>
        <item x="818"/>
        <item x="819"/>
        <item x="820"/>
        <item x="60"/>
        <item x="814"/>
        <item x="815"/>
        <item x="228"/>
        <item x="816"/>
        <item x="817"/>
        <item x="807"/>
        <item x="808"/>
        <item x="497"/>
        <item x="809"/>
        <item x="810"/>
        <item x="811"/>
        <item x="812"/>
        <item x="813"/>
        <item x="277"/>
        <item x="831"/>
        <item x="795"/>
        <item x="796"/>
        <item x="797"/>
        <item x="206"/>
        <item x="798"/>
        <item x="800"/>
        <item x="801"/>
        <item x="802"/>
        <item x="803"/>
        <item x="804"/>
        <item x="806"/>
        <item x="157"/>
        <item x="792"/>
        <item x="789"/>
        <item x="790"/>
        <item x="340"/>
        <item x="787"/>
        <item x="788"/>
        <item x="753"/>
        <item x="786"/>
        <item x="352"/>
        <item x="785"/>
        <item x="784"/>
        <item x="781"/>
        <item x="782"/>
        <item x="783"/>
        <item x="53"/>
        <item x="775"/>
        <item x="21"/>
        <item x="776"/>
        <item x="777"/>
        <item x="778"/>
        <item x="779"/>
        <item x="780"/>
        <item x="23"/>
        <item x="754"/>
        <item x="755"/>
        <item x="756"/>
        <item x="757"/>
        <item x="759"/>
        <item x="760"/>
        <item x="761"/>
        <item x="762"/>
        <item x="763"/>
        <item x="764"/>
        <item x="194"/>
        <item x="765"/>
        <item x="766"/>
        <item x="767"/>
        <item x="768"/>
        <item x="769"/>
        <item x="770"/>
        <item x="771"/>
        <item x="772"/>
        <item x="773"/>
        <item x="523"/>
        <item x="793"/>
        <item x="794"/>
        <item x="799"/>
        <item x="791"/>
        <item x="751"/>
        <item x="752"/>
        <item x="745"/>
        <item x="746"/>
        <item x="747"/>
        <item x="748"/>
        <item x="749"/>
        <item x="750"/>
        <item x="744"/>
        <item x="743"/>
        <item x="742"/>
        <item x="724"/>
        <item x="725"/>
        <item x="87"/>
        <item x="726"/>
        <item x="727"/>
        <item x="728"/>
        <item x="729"/>
        <item x="730"/>
        <item x="580"/>
        <item x="12"/>
        <item x="731"/>
        <item x="732"/>
        <item x="733"/>
        <item x="734"/>
        <item x="735"/>
        <item x="736"/>
        <item x="220"/>
        <item x="737"/>
        <item x="738"/>
        <item x="739"/>
        <item x="740"/>
        <item x="196"/>
        <item x="741"/>
        <item x="723"/>
        <item x="701"/>
        <item x="722"/>
        <item x="718"/>
        <item x="232"/>
        <item x="719"/>
        <item x="720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6"/>
        <item x="717"/>
        <item x="721"/>
        <item x="758"/>
        <item x="683"/>
        <item x="675"/>
        <item x="676"/>
        <item x="677"/>
        <item x="678"/>
        <item x="679"/>
        <item x="627"/>
        <item x="680"/>
        <item x="681"/>
        <item x="682"/>
        <item x="715"/>
        <item x="639"/>
        <item x="640"/>
        <item x="641"/>
        <item x="642"/>
        <item x="219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38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8"/>
        <item x="629"/>
        <item x="630"/>
        <item x="631"/>
        <item x="313"/>
        <item x="632"/>
        <item x="633"/>
        <item x="634"/>
        <item x="635"/>
        <item x="636"/>
        <item x="637"/>
        <item x="600"/>
        <item x="599"/>
        <item x="579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3"/>
        <item x="594"/>
        <item x="595"/>
        <item x="596"/>
        <item x="597"/>
        <item x="598"/>
        <item x="575"/>
        <item x="576"/>
        <item x="577"/>
        <item x="578"/>
        <item x="572"/>
        <item x="573"/>
        <item x="574"/>
        <item x="571"/>
        <item x="774"/>
        <item x="568"/>
        <item x="569"/>
        <item x="570"/>
        <item x="457"/>
        <item x="566"/>
        <item x="567"/>
        <item x="565"/>
        <item x="564"/>
        <item x="563"/>
        <item x="562"/>
        <item x="554"/>
        <item x="555"/>
        <item x="556"/>
        <item x="557"/>
        <item x="558"/>
        <item x="559"/>
        <item x="560"/>
        <item x="561"/>
        <item x="58"/>
        <item x="552"/>
        <item x="553"/>
        <item x="550"/>
        <item x="551"/>
        <item x="549"/>
        <item x="548"/>
        <item x="546"/>
        <item x="547"/>
        <item x="545"/>
        <item x="544"/>
        <item x="543"/>
        <item x="540"/>
        <item x="541"/>
        <item x="542"/>
        <item x="538"/>
        <item x="539"/>
        <item x="535"/>
        <item x="536"/>
        <item x="537"/>
        <item x="533"/>
        <item x="534"/>
        <item x="530"/>
        <item x="531"/>
        <item x="532"/>
        <item x="528"/>
        <item x="529"/>
        <item x="522"/>
        <item x="524"/>
        <item x="525"/>
        <item x="526"/>
        <item x="527"/>
        <item x="521"/>
        <item x="349"/>
        <item x="518"/>
        <item x="519"/>
        <item x="61"/>
        <item x="520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496"/>
        <item x="498"/>
        <item x="499"/>
        <item x="500"/>
        <item x="501"/>
        <item x="502"/>
        <item x="504"/>
        <item x="505"/>
        <item x="321"/>
        <item x="494"/>
        <item x="495"/>
        <item x="469"/>
        <item x="468"/>
        <item x="470"/>
        <item x="471"/>
        <item x="472"/>
        <item x="473"/>
        <item x="474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66"/>
        <item x="467"/>
        <item x="454"/>
        <item x="455"/>
        <item x="456"/>
        <item x="458"/>
        <item x="459"/>
        <item x="460"/>
        <item x="461"/>
        <item x="462"/>
        <item x="272"/>
        <item x="463"/>
        <item x="464"/>
        <item x="465"/>
        <item x="137"/>
        <item x="453"/>
        <item x="452"/>
        <item x="450"/>
        <item x="45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5"/>
        <item x="446"/>
        <item x="447"/>
        <item x="448"/>
        <item x="449"/>
        <item x="104"/>
        <item x="420"/>
        <item x="421"/>
        <item x="419"/>
        <item x="410"/>
        <item x="411"/>
        <item x="335"/>
        <item x="412"/>
        <item x="413"/>
        <item x="414"/>
        <item x="415"/>
        <item x="416"/>
        <item x="417"/>
        <item x="418"/>
        <item x="405"/>
        <item x="406"/>
        <item x="407"/>
        <item x="408"/>
        <item x="409"/>
        <item x="404"/>
        <item x="402"/>
        <item x="403"/>
        <item x="398"/>
        <item x="399"/>
        <item x="400"/>
        <item x="401"/>
        <item x="397"/>
        <item x="396"/>
        <item x="394"/>
        <item x="395"/>
        <item x="389"/>
        <item x="390"/>
        <item x="391"/>
        <item x="392"/>
        <item x="393"/>
        <item x="388"/>
        <item x="387"/>
        <item x="360"/>
        <item x="361"/>
        <item x="359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202"/>
        <item x="29"/>
        <item x="356"/>
        <item x="357"/>
        <item x="358"/>
        <item x="348"/>
        <item x="350"/>
        <item x="351"/>
        <item x="353"/>
        <item x="354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6"/>
        <item x="337"/>
        <item x="338"/>
        <item x="339"/>
        <item x="341"/>
        <item x="344"/>
        <item x="345"/>
        <item x="347"/>
        <item x="346"/>
        <item x="322"/>
        <item x="315"/>
        <item x="316"/>
        <item x="317"/>
        <item x="318"/>
        <item x="319"/>
        <item x="320"/>
        <item x="304"/>
        <item x="305"/>
        <item x="306"/>
        <item x="307"/>
        <item x="308"/>
        <item x="309"/>
        <item x="310"/>
        <item x="311"/>
        <item x="312"/>
        <item x="314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1"/>
        <item x="302"/>
        <item x="303"/>
        <item x="281"/>
        <item x="300"/>
        <item x="342"/>
        <item x="343"/>
        <item x="237"/>
        <item x="238"/>
        <item x="240"/>
        <item x="241"/>
        <item x="242"/>
        <item x="243"/>
        <item x="244"/>
        <item x="48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00"/>
        <item x="267"/>
        <item x="268"/>
        <item x="269"/>
        <item x="270"/>
        <item x="271"/>
        <item x="273"/>
        <item x="275"/>
        <item x="26"/>
        <item x="276"/>
        <item x="278"/>
        <item x="279"/>
        <item x="280"/>
        <item x="444"/>
        <item x="475"/>
        <item x="592"/>
        <item x="235"/>
        <item x="236"/>
        <item x="211"/>
        <item x="212"/>
        <item x="213"/>
        <item x="214"/>
        <item x="215"/>
        <item x="216"/>
        <item x="217"/>
        <item x="218"/>
        <item x="221"/>
        <item x="222"/>
        <item x="223"/>
        <item x="224"/>
        <item x="225"/>
        <item x="226"/>
        <item x="227"/>
        <item x="229"/>
        <item x="230"/>
        <item x="231"/>
        <item x="134"/>
        <item x="233"/>
        <item x="234"/>
        <item x="239"/>
        <item x="209"/>
        <item x="210"/>
        <item x="167"/>
        <item x="168"/>
        <item x="169"/>
        <item x="170"/>
        <item x="171"/>
        <item x="84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5"/>
        <item x="197"/>
        <item x="198"/>
        <item x="199"/>
        <item x="201"/>
        <item x="203"/>
        <item x="204"/>
        <item x="205"/>
        <item x="208"/>
        <item x="162"/>
        <item x="163"/>
        <item x="164"/>
        <item x="4"/>
        <item x="165"/>
        <item x="166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8"/>
        <item x="159"/>
        <item x="160"/>
        <item x="143"/>
        <item x="142"/>
        <item x="140"/>
        <item x="141"/>
        <item x="138"/>
        <item x="139"/>
        <item x="136"/>
        <item x="115"/>
        <item x="116"/>
        <item x="117"/>
        <item x="118"/>
        <item x="119"/>
        <item x="120"/>
        <item x="121"/>
        <item x="122"/>
        <item x="67"/>
        <item x="123"/>
        <item x="124"/>
        <item x="125"/>
        <item x="126"/>
        <item x="127"/>
        <item x="128"/>
        <item x="129"/>
        <item x="130"/>
        <item x="131"/>
        <item x="133"/>
        <item x="135"/>
        <item x="109"/>
        <item x="110"/>
        <item x="111"/>
        <item x="112"/>
        <item x="113"/>
        <item x="114"/>
        <item x="107"/>
        <item x="108"/>
        <item x="105"/>
        <item x="106"/>
        <item x="132"/>
        <item x="99"/>
        <item x="100"/>
        <item x="101"/>
        <item x="102"/>
        <item x="103"/>
        <item x="98"/>
        <item x="96"/>
        <item x="97"/>
        <item x="74"/>
        <item x="75"/>
        <item x="76"/>
        <item x="77"/>
        <item x="78"/>
        <item x="79"/>
        <item x="80"/>
        <item x="81"/>
        <item x="82"/>
        <item x="83"/>
        <item x="85"/>
        <item x="88"/>
        <item x="89"/>
        <item x="90"/>
        <item x="91"/>
        <item x="92"/>
        <item x="93"/>
        <item x="94"/>
        <item x="95"/>
        <item x="71"/>
        <item x="72"/>
        <item x="73"/>
        <item x="69"/>
        <item x="70"/>
        <item x="68"/>
        <item x="66"/>
        <item x="64"/>
        <item x="65"/>
        <item x="62"/>
        <item x="63"/>
        <item x="37"/>
        <item x="38"/>
        <item x="39"/>
        <item x="40"/>
        <item x="41"/>
        <item x="42"/>
        <item x="43"/>
        <item x="44"/>
        <item x="45"/>
        <item x="46"/>
        <item x="47"/>
        <item x="49"/>
        <item x="50"/>
        <item x="51"/>
        <item x="52"/>
        <item x="54"/>
        <item x="55"/>
        <item x="56"/>
        <item x="57"/>
        <item x="35"/>
        <item x="36"/>
        <item x="33"/>
        <item x="34"/>
        <item x="31"/>
        <item x="30"/>
        <item x="20"/>
        <item x="22"/>
        <item x="24"/>
        <item x="25"/>
        <item x="27"/>
        <item x="1"/>
        <item x="2"/>
        <item x="3"/>
        <item x="5"/>
        <item x="6"/>
        <item x="7"/>
        <item x="9"/>
        <item x="10"/>
        <item x="11"/>
        <item x="14"/>
        <item x="15"/>
        <item x="16"/>
        <item x="17"/>
        <item x="18"/>
        <item x="19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395">
        <item x="356"/>
        <item x="355"/>
        <item x="325"/>
        <item x="394"/>
        <item x="393"/>
        <item x="324"/>
        <item x="392"/>
        <item x="391"/>
        <item x="390"/>
        <item x="354"/>
        <item x="323"/>
        <item x="375"/>
        <item x="379"/>
        <item x="378"/>
        <item x="387"/>
        <item x="377"/>
        <item x="389"/>
        <item x="352"/>
        <item x="376"/>
        <item x="366"/>
        <item x="374"/>
        <item x="382"/>
        <item x="339"/>
        <item x="353"/>
        <item x="322"/>
        <item x="373"/>
        <item x="384"/>
        <item x="380"/>
        <item x="372"/>
        <item x="385"/>
        <item x="386"/>
        <item x="383"/>
        <item x="367"/>
        <item x="371"/>
        <item x="358"/>
        <item x="338"/>
        <item x="388"/>
        <item x="381"/>
        <item x="368"/>
        <item x="357"/>
        <item x="321"/>
        <item x="346"/>
        <item x="361"/>
        <item x="362"/>
        <item x="369"/>
        <item x="370"/>
        <item x="360"/>
        <item x="345"/>
        <item x="365"/>
        <item x="351"/>
        <item x="363"/>
        <item x="359"/>
        <item x="364"/>
        <item x="349"/>
        <item x="320"/>
        <item x="350"/>
        <item x="328"/>
        <item x="301"/>
        <item x="348"/>
        <item x="327"/>
        <item x="330"/>
        <item x="337"/>
        <item x="336"/>
        <item x="317"/>
        <item x="344"/>
        <item x="335"/>
        <item x="334"/>
        <item x="316"/>
        <item x="343"/>
        <item x="326"/>
        <item x="333"/>
        <item x="319"/>
        <item x="315"/>
        <item x="308"/>
        <item x="342"/>
        <item x="341"/>
        <item x="332"/>
        <item x="314"/>
        <item x="331"/>
        <item x="307"/>
        <item x="340"/>
        <item x="303"/>
        <item x="329"/>
        <item x="309"/>
        <item x="302"/>
        <item x="291"/>
        <item x="296"/>
        <item x="318"/>
        <item x="295"/>
        <item x="306"/>
        <item x="310"/>
        <item x="311"/>
        <item x="294"/>
        <item x="347"/>
        <item x="313"/>
        <item x="293"/>
        <item x="312"/>
        <item x="287"/>
        <item x="292"/>
        <item x="304"/>
        <item x="305"/>
        <item x="290"/>
        <item x="285"/>
        <item x="283"/>
        <item x="300"/>
        <item x="299"/>
        <item x="282"/>
        <item x="298"/>
        <item x="281"/>
        <item x="271"/>
        <item x="297"/>
        <item x="276"/>
        <item x="267"/>
        <item x="288"/>
        <item x="289"/>
        <item x="286"/>
        <item x="284"/>
        <item x="280"/>
        <item x="250"/>
        <item x="279"/>
        <item x="268"/>
        <item x="270"/>
        <item x="274"/>
        <item x="278"/>
        <item x="277"/>
        <item x="275"/>
        <item x="273"/>
        <item x="272"/>
        <item x="255"/>
        <item x="266"/>
        <item x="269"/>
        <item x="254"/>
        <item x="249"/>
        <item x="261"/>
        <item x="264"/>
        <item x="260"/>
        <item x="265"/>
        <item x="259"/>
        <item x="251"/>
        <item x="263"/>
        <item x="253"/>
        <item x="258"/>
        <item x="256"/>
        <item x="252"/>
        <item x="262"/>
        <item x="248"/>
        <item x="257"/>
        <item x="247"/>
        <item x="238"/>
        <item x="246"/>
        <item x="239"/>
        <item x="234"/>
        <item x="244"/>
        <item x="243"/>
        <item x="235"/>
        <item x="237"/>
        <item x="242"/>
        <item x="241"/>
        <item x="240"/>
        <item x="228"/>
        <item x="212"/>
        <item x="233"/>
        <item x="200"/>
        <item x="245"/>
        <item x="231"/>
        <item x="199"/>
        <item x="224"/>
        <item x="236"/>
        <item x="222"/>
        <item x="221"/>
        <item x="198"/>
        <item x="213"/>
        <item x="226"/>
        <item x="197"/>
        <item x="227"/>
        <item x="67"/>
        <item x="232"/>
        <item x="180"/>
        <item x="230"/>
        <item x="229"/>
        <item x="196"/>
        <item x="220"/>
        <item x="214"/>
        <item x="225"/>
        <item x="195"/>
        <item x="223"/>
        <item x="219"/>
        <item x="194"/>
        <item x="211"/>
        <item x="204"/>
        <item x="218"/>
        <item x="217"/>
        <item x="209"/>
        <item x="215"/>
        <item x="193"/>
        <item x="216"/>
        <item x="210"/>
        <item x="161"/>
        <item x="192"/>
        <item x="205"/>
        <item x="206"/>
        <item x="191"/>
        <item x="207"/>
        <item x="190"/>
        <item x="189"/>
        <item x="208"/>
        <item x="202"/>
        <item x="188"/>
        <item x="179"/>
        <item x="203"/>
        <item x="178"/>
        <item x="177"/>
        <item x="171"/>
        <item x="185"/>
        <item x="201"/>
        <item x="187"/>
        <item x="181"/>
        <item x="186"/>
        <item x="160"/>
        <item x="183"/>
        <item x="184"/>
        <item x="182"/>
        <item x="176"/>
        <item x="159"/>
        <item x="166"/>
        <item x="173"/>
        <item x="175"/>
        <item x="170"/>
        <item x="174"/>
        <item x="172"/>
        <item x="164"/>
        <item x="167"/>
        <item x="163"/>
        <item x="169"/>
        <item x="147"/>
        <item x="158"/>
        <item x="165"/>
        <item x="162"/>
        <item x="168"/>
        <item x="115"/>
        <item x="154"/>
        <item x="156"/>
        <item x="157"/>
        <item x="155"/>
        <item x="143"/>
        <item x="153"/>
        <item x="132"/>
        <item x="152"/>
        <item x="138"/>
        <item x="142"/>
        <item x="146"/>
        <item x="151"/>
        <item x="149"/>
        <item x="141"/>
        <item x="148"/>
        <item x="150"/>
        <item x="145"/>
        <item x="117"/>
        <item x="144"/>
        <item x="133"/>
        <item x="139"/>
        <item x="140"/>
        <item x="130"/>
        <item x="126"/>
        <item x="122"/>
        <item x="137"/>
        <item x="116"/>
        <item x="135"/>
        <item x="136"/>
        <item x="118"/>
        <item x="125"/>
        <item x="134"/>
        <item x="123"/>
        <item x="114"/>
        <item x="124"/>
        <item x="128"/>
        <item x="131"/>
        <item x="129"/>
        <item x="113"/>
        <item x="127"/>
        <item x="112"/>
        <item x="120"/>
        <item x="105"/>
        <item x="121"/>
        <item x="119"/>
        <item x="86"/>
        <item x="111"/>
        <item x="100"/>
        <item x="109"/>
        <item x="110"/>
        <item x="108"/>
        <item x="106"/>
        <item x="107"/>
        <item x="99"/>
        <item x="104"/>
        <item x="101"/>
        <item x="102"/>
        <item x="103"/>
        <item x="93"/>
        <item x="85"/>
        <item x="91"/>
        <item x="98"/>
        <item x="97"/>
        <item x="88"/>
        <item x="95"/>
        <item x="96"/>
        <item x="94"/>
        <item x="70"/>
        <item x="87"/>
        <item x="89"/>
        <item x="92"/>
        <item x="90"/>
        <item x="84"/>
        <item x="55"/>
        <item x="74"/>
        <item x="65"/>
        <item x="47"/>
        <item x="80"/>
        <item x="78"/>
        <item x="63"/>
        <item x="71"/>
        <item x="77"/>
        <item x="76"/>
        <item x="82"/>
        <item x="83"/>
        <item x="54"/>
        <item x="75"/>
        <item x="81"/>
        <item x="62"/>
        <item x="46"/>
        <item x="61"/>
        <item x="59"/>
        <item x="53"/>
        <item x="69"/>
        <item x="60"/>
        <item x="64"/>
        <item x="73"/>
        <item x="68"/>
        <item x="51"/>
        <item x="56"/>
        <item x="79"/>
        <item x="50"/>
        <item x="66"/>
        <item x="49"/>
        <item x="72"/>
        <item x="45"/>
        <item x="38"/>
        <item x="57"/>
        <item x="58"/>
        <item x="37"/>
        <item x="48"/>
        <item x="19"/>
        <item x="36"/>
        <item x="52"/>
        <item x="44"/>
        <item x="21"/>
        <item x="41"/>
        <item x="35"/>
        <item x="40"/>
        <item x="43"/>
        <item x="42"/>
        <item x="34"/>
        <item x="39"/>
        <item x="28"/>
        <item x="30"/>
        <item x="29"/>
        <item x="33"/>
        <item x="27"/>
        <item x="18"/>
        <item x="9"/>
        <item x="32"/>
        <item x="26"/>
        <item x="22"/>
        <item x="15"/>
        <item x="25"/>
        <item x="31"/>
        <item x="24"/>
        <item x="23"/>
        <item x="16"/>
        <item x="20"/>
        <item x="17"/>
        <item x="12"/>
        <item x="14"/>
        <item x="2"/>
        <item x="11"/>
        <item x="5"/>
        <item x="10"/>
        <item x="4"/>
        <item x="13"/>
        <item x="7"/>
        <item x="3"/>
        <item x="6"/>
        <item x="1"/>
        <item x="8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0"/>
        <item x="12"/>
        <item x="9"/>
        <item x="2"/>
        <item x="10"/>
        <item x="8"/>
        <item x="20"/>
        <item x="1"/>
        <item x="3"/>
        <item x="4"/>
        <item x="5"/>
        <item x="6"/>
        <item x="7"/>
        <item x="11"/>
        <item x="13"/>
        <item x="14"/>
        <item x="15"/>
        <item x="16"/>
        <item x="17"/>
        <item x="18"/>
        <item x="19"/>
        <item x="21"/>
        <item x="22"/>
        <item x="23"/>
        <item x="24"/>
        <item x="25"/>
        <item x="26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51">
    <i>
      <x v="3"/>
      <x v="15"/>
      <x v="727"/>
      <x v="386"/>
      <x v="7"/>
      <x/>
      <x v="392"/>
      <x v="554"/>
    </i>
    <i r="1">
      <x v="18"/>
      <x v="726"/>
      <x v="385"/>
      <x v="3"/>
      <x/>
      <x v="390"/>
      <x v="554"/>
    </i>
    <i r="1">
      <x v="23"/>
      <x v="724"/>
      <x v="383"/>
      <x v="1"/>
      <x/>
      <x v="388"/>
      <x v="554"/>
    </i>
    <i r="1">
      <x v="27"/>
      <x v="725"/>
      <x v="384"/>
      <x v="14"/>
      <x/>
      <x v="382"/>
      <x v="554"/>
    </i>
    <i r="1">
      <x v="30"/>
      <x v="723"/>
      <x v="372"/>
      <x v="13"/>
      <x/>
      <x v="381"/>
      <x v="554"/>
    </i>
    <i t="default">
      <x v="3"/>
    </i>
    <i>
      <x v="8"/>
      <x v="40"/>
      <x v="706"/>
      <x v="373"/>
      <x v="15"/>
      <x/>
      <x v="351"/>
      <x v="846"/>
    </i>
    <i t="default">
      <x v="8"/>
    </i>
    <i>
      <x v="16"/>
      <x v="5"/>
      <x v="729"/>
      <x v="385"/>
      <x v="3"/>
      <x/>
      <x v="390"/>
      <x v="858"/>
    </i>
    <i t="default">
      <x v="16"/>
    </i>
    <i>
      <x v="22"/>
      <x v="1"/>
      <x v="739"/>
      <x v="386"/>
      <x v="7"/>
      <x/>
      <x v="392"/>
      <x v="6"/>
    </i>
    <i t="default">
      <x v="22"/>
    </i>
    <i>
      <x v="26"/>
      <x v="15"/>
      <x v="705"/>
      <x v="372"/>
      <x v="13"/>
      <x/>
      <x v="381"/>
      <x v="845"/>
    </i>
    <i t="default">
      <x v="26"/>
    </i>
    <i>
      <x v="32"/>
      <x v="4"/>
      <x v="734"/>
      <x v="389"/>
      <x v="10"/>
      <x/>
      <x v="391"/>
      <x v="123"/>
    </i>
    <i t="default">
      <x v="32"/>
    </i>
    <i>
      <x v="45"/>
      <x v="25"/>
      <x v="737"/>
      <x v="392"/>
      <x v="5"/>
      <x/>
      <x v="369"/>
      <x v="664"/>
    </i>
    <i t="default">
      <x v="45"/>
    </i>
    <i>
      <x v="59"/>
      <x v="21"/>
      <x v="709"/>
      <x v="376"/>
      <x v="17"/>
      <x/>
      <x v="373"/>
      <x v="849"/>
    </i>
    <i r="1">
      <x v="36"/>
      <x v="710"/>
      <x v="377"/>
      <x v="18"/>
      <x/>
      <x v="355"/>
      <x v="850"/>
    </i>
    <i t="default">
      <x v="59"/>
    </i>
    <i>
      <x v="65"/>
      <x v="10"/>
      <x v="722"/>
      <x v="382"/>
      <x v="4"/>
      <x/>
      <x v="384"/>
      <x v="19"/>
    </i>
    <i r="1">
      <x v="22"/>
      <x v="711"/>
      <x v="378"/>
      <x v="19"/>
      <x/>
      <x v="372"/>
      <x v="19"/>
    </i>
    <i t="default">
      <x v="65"/>
    </i>
    <i>
      <x v="78"/>
      <x v="14"/>
      <x v="707"/>
      <x v="372"/>
      <x v="13"/>
      <x/>
      <x v="381"/>
      <x v="847"/>
    </i>
    <i t="default">
      <x v="78"/>
    </i>
    <i>
      <x v="79"/>
      <x v="7"/>
      <x v="735"/>
      <x v="390"/>
      <x v="11"/>
      <x/>
      <x v="389"/>
      <x v="860"/>
    </i>
    <i t="default">
      <x v="79"/>
    </i>
    <i>
      <x v="90"/>
      <x v="39"/>
      <x v="675"/>
      <x v="345"/>
      <x v="23"/>
      <x/>
      <x v="353"/>
      <x v="801"/>
    </i>
    <i r="1">
      <x v="93"/>
      <x v="673"/>
      <x v="343"/>
      <x v="24"/>
      <x/>
      <x v="313"/>
      <x v="799"/>
    </i>
    <i t="default">
      <x v="90"/>
    </i>
    <i>
      <x v="103"/>
      <x v="20"/>
      <x v="704"/>
      <x v="370"/>
      <x v="6"/>
      <x/>
      <x v="374"/>
      <x v="393"/>
    </i>
    <i t="default">
      <x v="103"/>
    </i>
    <i>
      <x v="104"/>
      <x v="15"/>
      <x v="708"/>
      <x v="375"/>
      <x v="16"/>
      <x/>
      <x v="380"/>
      <x v="848"/>
    </i>
    <i t="default">
      <x v="104"/>
    </i>
    <i>
      <x v="107"/>
      <x v="6"/>
      <x v="736"/>
      <x v="391"/>
      <x v="12"/>
      <x/>
      <x v="393"/>
      <x v="861"/>
    </i>
    <i t="default">
      <x v="107"/>
    </i>
    <i>
      <x v="108"/>
      <x v="8"/>
      <x v="730"/>
      <x v="387"/>
      <x v="8"/>
      <x/>
      <x v="387"/>
      <x v="117"/>
    </i>
    <i r="2">
      <x v="731"/>
      <x v="387"/>
      <x v="8"/>
      <x/>
      <x v="387"/>
      <x v="117"/>
    </i>
    <i r="2">
      <x v="732"/>
      <x v="387"/>
      <x v="8"/>
      <x/>
      <x v="387"/>
      <x v="117"/>
    </i>
    <i t="default">
      <x v="108"/>
    </i>
    <i>
      <x v="119"/>
      <x v="9"/>
      <x v="738"/>
      <x v="393"/>
      <x v="2"/>
      <x/>
      <x v="386"/>
      <x v="862"/>
    </i>
    <i t="default">
      <x v="119"/>
    </i>
    <i>
      <x v="120"/>
      <x v="12"/>
      <x v="728"/>
      <x v="384"/>
      <x v="14"/>
      <x/>
      <x v="382"/>
      <x v="857"/>
    </i>
    <i t="default">
      <x v="120"/>
    </i>
    <i>
      <x v="129"/>
      <x v="21"/>
      <x v="713"/>
      <x v="376"/>
      <x v="17"/>
      <x/>
      <x v="373"/>
      <x v="357"/>
    </i>
    <i r="1">
      <x v="30"/>
      <x v="700"/>
      <x v="367"/>
      <x v="22"/>
      <x/>
      <x v="363"/>
      <x v="357"/>
    </i>
    <i t="default">
      <x v="129"/>
    </i>
    <i>
      <x v="131"/>
      <x v="18"/>
      <x v="714"/>
      <x v="379"/>
      <x v="20"/>
      <x/>
      <x v="377"/>
      <x v="14"/>
    </i>
    <i t="default">
      <x v="131"/>
    </i>
    <i t="grand">
      <x/>
    </i>
  </rowItems>
  <colItems count="1">
    <i/>
  </colItems>
  <dataFields count="1">
    <dataField name="MONTO" fld="11" baseField="13" baseItem="14" numFmtId="165"/>
  </dataFields>
  <formats count="104">
    <format dxfId="625">
      <pivotArea dataOnly="0" labelOnly="1" outline="0" fieldPosition="0">
        <references count="1">
          <reference field="5" count="0"/>
        </references>
      </pivotArea>
    </format>
    <format dxfId="626">
      <pivotArea field="3" type="button" dataOnly="0" labelOnly="1" outline="0" axis="axisRow" fieldPosition="0"/>
    </format>
    <format dxfId="627">
      <pivotArea field="5" type="button" dataOnly="0" labelOnly="1" outline="0" axis="axisRow" fieldPosition="3"/>
    </format>
    <format dxfId="628">
      <pivotArea field="14" type="button" dataOnly="0" labelOnly="1" outline="0" axis="axisRow" fieldPosition="4"/>
    </format>
    <format dxfId="629">
      <pivotArea field="14" type="button" dataOnly="0" labelOnly="1" outline="0" axis="axisRow" fieldPosition="4"/>
    </format>
    <format dxfId="630">
      <pivotArea field="5" type="button" dataOnly="0" labelOnly="1" outline="0" axis="axisRow" fieldPosition="3"/>
    </format>
    <format dxfId="631">
      <pivotArea field="12" type="button" dataOnly="0" labelOnly="1" outline="0" axis="axisRow" fieldPosition="5"/>
    </format>
    <format dxfId="632">
      <pivotArea dataOnly="0" labelOnly="1" outline="0" axis="axisValues" fieldPosition="0"/>
    </format>
    <format dxfId="633">
      <pivotArea dataOnly="0" labelOnly="1" outline="0" axis="axisValues" fieldPosition="0"/>
    </format>
    <format dxfId="634">
      <pivotArea dataOnly="0" outline="0" fieldPosition="0">
        <references count="1">
          <reference field="3" count="0" defaultSubtotal="1"/>
        </references>
      </pivotArea>
    </format>
    <format dxfId="635">
      <pivotArea field="3" type="button" dataOnly="0" labelOnly="1" outline="0" axis="axisRow" fieldPosition="0"/>
    </format>
    <format dxfId="636">
      <pivotArea dataOnly="0" labelOnly="1" outline="0" fieldPosition="0">
        <references count="1">
          <reference field="4" count="0"/>
        </references>
      </pivotArea>
    </format>
    <format dxfId="637">
      <pivotArea field="4" type="button" dataOnly="0" labelOnly="1" outline="0" axis="axisRow" fieldPosition="2"/>
    </format>
    <format dxfId="638">
      <pivotArea field="12" type="button" dataOnly="0" labelOnly="1" outline="0" axis="axisRow" fieldPosition="5"/>
    </format>
    <format dxfId="639">
      <pivotArea dataOnly="0" labelOnly="1" outline="0" fieldPosition="0">
        <references count="1">
          <reference field="12" count="0"/>
        </references>
      </pivotArea>
    </format>
    <format dxfId="640">
      <pivotArea type="all" dataOnly="0" outline="0" fieldPosition="0"/>
    </format>
    <format dxfId="641">
      <pivotArea dataOnly="0" labelOnly="1" outline="0" fieldPosition="0">
        <references count="1">
          <reference field="3" count="0"/>
        </references>
      </pivotArea>
    </format>
    <format dxfId="642">
      <pivotArea dataOnly="0" labelOnly="1" outline="0" fieldPosition="0">
        <references count="1">
          <reference field="3" count="0" defaultSubtotal="1"/>
        </references>
      </pivotArea>
    </format>
    <format dxfId="643">
      <pivotArea dataOnly="0" labelOnly="1" outline="0" fieldPosition="0">
        <references count="1">
          <reference field="1" count="0"/>
        </references>
      </pivotArea>
    </format>
    <format dxfId="644">
      <pivotArea field="1" type="button" dataOnly="0" labelOnly="1" outline="0" axis="axisRow" fieldPosition="1"/>
    </format>
    <format dxfId="645">
      <pivotArea dataOnly="0" labelOnly="1" outline="0" fieldPosition="0">
        <references count="1">
          <reference field="13" count="0"/>
        </references>
      </pivotArea>
    </format>
    <format dxfId="646">
      <pivotArea field="3" type="button" dataOnly="0" labelOnly="1" outline="0" axis="axisRow" fieldPosition="0"/>
    </format>
    <format dxfId="647">
      <pivotArea field="1" type="button" dataOnly="0" labelOnly="1" outline="0" axis="axisRow" fieldPosition="1"/>
    </format>
    <format dxfId="648">
      <pivotArea field="4" type="button" dataOnly="0" labelOnly="1" outline="0" axis="axisRow" fieldPosition="2"/>
    </format>
    <format dxfId="649">
      <pivotArea field="5" type="button" dataOnly="0" labelOnly="1" outline="0" axis="axisRow" fieldPosition="3"/>
    </format>
    <format dxfId="650">
      <pivotArea field="14" type="button" dataOnly="0" labelOnly="1" outline="0" axis="axisRow" fieldPosition="4"/>
    </format>
    <format dxfId="651">
      <pivotArea field="12" type="button" dataOnly="0" labelOnly="1" outline="0" axis="axisRow" fieldPosition="5"/>
    </format>
    <format dxfId="652">
      <pivotArea field="13" type="button" dataOnly="0" labelOnly="1" outline="0" axis="axisRow" fieldPosition="6"/>
    </format>
    <format dxfId="653">
      <pivotArea dataOnly="0" labelOnly="1" outline="0" axis="axisValues" fieldPosition="0"/>
    </format>
    <format dxfId="654">
      <pivotArea type="all" dataOnly="0" outline="0" fieldPosition="0"/>
    </format>
    <format dxfId="655">
      <pivotArea outline="0" collapsedLevelsAreSubtotals="1" fieldPosition="0"/>
    </format>
    <format dxfId="656">
      <pivotArea field="3" type="button" dataOnly="0" labelOnly="1" outline="0" axis="axisRow" fieldPosition="0"/>
    </format>
    <format dxfId="657">
      <pivotArea field="1" type="button" dataOnly="0" labelOnly="1" outline="0" axis="axisRow" fieldPosition="1"/>
    </format>
    <format dxfId="658">
      <pivotArea field="4" type="button" dataOnly="0" labelOnly="1" outline="0" axis="axisRow" fieldPosition="2"/>
    </format>
    <format dxfId="659">
      <pivotArea field="5" type="button" dataOnly="0" labelOnly="1" outline="0" axis="axisRow" fieldPosition="3"/>
    </format>
    <format dxfId="660">
      <pivotArea field="14" type="button" dataOnly="0" labelOnly="1" outline="0" axis="axisRow" fieldPosition="4"/>
    </format>
    <format dxfId="661">
      <pivotArea field="12" type="button" dataOnly="0" labelOnly="1" outline="0" axis="axisRow" fieldPosition="5"/>
    </format>
    <format dxfId="662">
      <pivotArea field="13" type="button" dataOnly="0" labelOnly="1" outline="0" axis="axisRow" fieldPosition="6"/>
    </format>
    <format dxfId="663">
      <pivotArea dataOnly="0" labelOnly="1" grandRow="1" outline="0" fieldPosition="0"/>
    </format>
    <format dxfId="664">
      <pivotArea dataOnly="0" labelOnly="1" outline="0" axis="axisValues" fieldPosition="0"/>
    </format>
    <format dxfId="665">
      <pivotArea outline="0" fieldPosition="0">
        <references count="1">
          <reference field="4294967294" count="1">
            <x v="0"/>
          </reference>
        </references>
      </pivotArea>
    </format>
    <format dxfId="666">
      <pivotArea field="3" type="button" dataOnly="0" labelOnly="1" outline="0" axis="axisRow" fieldPosition="0"/>
    </format>
    <format dxfId="667">
      <pivotArea field="1" type="button" dataOnly="0" labelOnly="1" outline="0" axis="axisRow" fieldPosition="1"/>
    </format>
    <format dxfId="668">
      <pivotArea field="4" type="button" dataOnly="0" labelOnly="1" outline="0" axis="axisRow" fieldPosition="2"/>
    </format>
    <format dxfId="669">
      <pivotArea field="5" type="button" dataOnly="0" labelOnly="1" outline="0" axis="axisRow" fieldPosition="3"/>
    </format>
    <format dxfId="670">
      <pivotArea field="14" type="button" dataOnly="0" labelOnly="1" outline="0" axis="axisRow" fieldPosition="4"/>
    </format>
    <format dxfId="671">
      <pivotArea field="12" type="button" dataOnly="0" labelOnly="1" outline="0" axis="axisRow" fieldPosition="5"/>
    </format>
    <format dxfId="672">
      <pivotArea field="13" type="button" dataOnly="0" labelOnly="1" outline="0" axis="axisRow" fieldPosition="6"/>
    </format>
    <format dxfId="673">
      <pivotArea field="10" type="button" dataOnly="0" labelOnly="1" outline="0" axis="axisRow" fieldPosition="7"/>
    </format>
    <format dxfId="674">
      <pivotArea dataOnly="0" labelOnly="1" outline="0" axis="axisValues" fieldPosition="0"/>
    </format>
    <format dxfId="675">
      <pivotArea dataOnly="0" labelOnly="1" outline="0" offset="IV256" fieldPosition="0">
        <references count="1">
          <reference field="3" count="1">
            <x v="59"/>
          </reference>
        </references>
      </pivotArea>
    </format>
    <format dxfId="676">
      <pivotArea dataOnly="0" labelOnly="1" outline="0" fieldPosition="0">
        <references count="1">
          <reference field="3" count="1">
            <x v="47"/>
          </reference>
        </references>
      </pivotArea>
    </format>
    <format dxfId="677">
      <pivotArea dataOnly="0" labelOnly="1" outline="0" fieldPosition="0">
        <references count="1">
          <reference field="3" count="1">
            <x v="46"/>
          </reference>
        </references>
      </pivotArea>
    </format>
    <format dxfId="678">
      <pivotArea dataOnly="0" labelOnly="1" outline="0" fieldPosition="0">
        <references count="1">
          <reference field="3" count="1">
            <x v="37"/>
          </reference>
        </references>
      </pivotArea>
    </format>
    <format dxfId="335">
      <pivotArea field="10" type="button" dataOnly="0" labelOnly="1" outline="0" axis="axisRow" fieldPosition="7"/>
    </format>
    <format dxfId="334">
      <pivotArea dataOnly="0" labelOnly="1" outline="0" fieldPosition="0">
        <references count="1">
          <reference field="3" count="1" defaultSubtotal="1">
            <x v="3"/>
          </reference>
        </references>
      </pivotArea>
    </format>
    <format dxfId="333">
      <pivotArea dataOnly="0" labelOnly="1" outline="0" fieldPosition="0">
        <references count="1">
          <reference field="3" count="1" defaultSubtotal="1">
            <x v="8"/>
          </reference>
        </references>
      </pivotArea>
    </format>
    <format dxfId="332">
      <pivotArea dataOnly="0" labelOnly="1" outline="0" fieldPosition="0">
        <references count="1">
          <reference field="3" count="1" defaultSubtotal="1">
            <x v="16"/>
          </reference>
        </references>
      </pivotArea>
    </format>
    <format dxfId="331">
      <pivotArea dataOnly="0" labelOnly="1" outline="0" fieldPosition="0">
        <references count="1">
          <reference field="3" count="1" defaultSubtotal="1">
            <x v="22"/>
          </reference>
        </references>
      </pivotArea>
    </format>
    <format dxfId="330">
      <pivotArea dataOnly="0" labelOnly="1" outline="0" fieldPosition="0">
        <references count="1">
          <reference field="3" count="1" defaultSubtotal="1">
            <x v="26"/>
          </reference>
        </references>
      </pivotArea>
    </format>
    <format dxfId="329">
      <pivotArea dataOnly="0" labelOnly="1" outline="0" fieldPosition="0">
        <references count="1">
          <reference field="3" count="1" defaultSubtotal="1">
            <x v="32"/>
          </reference>
        </references>
      </pivotArea>
    </format>
    <format dxfId="328">
      <pivotArea dataOnly="0" labelOnly="1" outline="0" fieldPosition="0">
        <references count="1">
          <reference field="3" count="1" defaultSubtotal="1">
            <x v="45"/>
          </reference>
        </references>
      </pivotArea>
    </format>
    <format dxfId="327">
      <pivotArea dataOnly="0" labelOnly="1" outline="0" fieldPosition="0">
        <references count="1">
          <reference field="3" count="1" defaultSubtotal="1">
            <x v="59"/>
          </reference>
        </references>
      </pivotArea>
    </format>
    <format dxfId="326">
      <pivotArea dataOnly="0" labelOnly="1" outline="0" fieldPosition="0">
        <references count="1">
          <reference field="3" count="1" defaultSubtotal="1">
            <x v="65"/>
          </reference>
        </references>
      </pivotArea>
    </format>
    <format dxfId="325">
      <pivotArea dataOnly="0" labelOnly="1" outline="0" fieldPosition="0">
        <references count="1">
          <reference field="3" count="1" defaultSubtotal="1">
            <x v="78"/>
          </reference>
        </references>
      </pivotArea>
    </format>
    <format dxfId="324">
      <pivotArea dataOnly="0" labelOnly="1" outline="0" fieldPosition="0">
        <references count="1">
          <reference field="3" count="1" defaultSubtotal="1">
            <x v="79"/>
          </reference>
        </references>
      </pivotArea>
    </format>
    <format dxfId="323">
      <pivotArea dataOnly="0" labelOnly="1" outline="0" fieldPosition="0">
        <references count="1">
          <reference field="3" count="1" defaultSubtotal="1">
            <x v="90"/>
          </reference>
        </references>
      </pivotArea>
    </format>
    <format dxfId="322">
      <pivotArea dataOnly="0" labelOnly="1" outline="0" fieldPosition="0">
        <references count="1">
          <reference field="3" count="1" defaultSubtotal="1">
            <x v="103"/>
          </reference>
        </references>
      </pivotArea>
    </format>
    <format dxfId="321">
      <pivotArea dataOnly="0" labelOnly="1" outline="0" fieldPosition="0">
        <references count="1">
          <reference field="3" count="1" defaultSubtotal="1">
            <x v="104"/>
          </reference>
        </references>
      </pivotArea>
    </format>
    <format dxfId="320">
      <pivotArea dataOnly="0" labelOnly="1" outline="0" fieldPosition="0">
        <references count="1">
          <reference field="3" count="1" defaultSubtotal="1">
            <x v="107"/>
          </reference>
        </references>
      </pivotArea>
    </format>
    <format dxfId="319">
      <pivotArea dataOnly="0" labelOnly="1" outline="0" fieldPosition="0">
        <references count="1">
          <reference field="3" count="1" defaultSubtotal="1">
            <x v="108"/>
          </reference>
        </references>
      </pivotArea>
    </format>
    <format dxfId="318">
      <pivotArea dataOnly="0" labelOnly="1" outline="0" fieldPosition="0">
        <references count="1">
          <reference field="3" count="1" defaultSubtotal="1">
            <x v="119"/>
          </reference>
        </references>
      </pivotArea>
    </format>
    <format dxfId="317">
      <pivotArea dataOnly="0" labelOnly="1" outline="0" fieldPosition="0">
        <references count="1">
          <reference field="3" count="1" defaultSubtotal="1">
            <x v="120"/>
          </reference>
        </references>
      </pivotArea>
    </format>
    <format dxfId="316">
      <pivotArea dataOnly="0" labelOnly="1" outline="0" fieldPosition="0">
        <references count="1">
          <reference field="3" count="1" defaultSubtotal="1">
            <x v="129"/>
          </reference>
        </references>
      </pivotArea>
    </format>
    <format dxfId="315">
      <pivotArea dataOnly="0" labelOnly="1" outline="0" fieldPosition="0">
        <references count="8">
          <reference field="1" count="1" selected="0">
            <x v="15"/>
          </reference>
          <reference field="3" count="1" selected="0">
            <x v="3"/>
          </reference>
          <reference field="4" count="1" selected="0">
            <x v="727"/>
          </reference>
          <reference field="5" count="1" selected="0">
            <x v="386"/>
          </reference>
          <reference field="10" count="1">
            <x v="554"/>
          </reference>
          <reference field="12" count="1" selected="0">
            <x v="0"/>
          </reference>
          <reference field="13" count="1" selected="0">
            <x v="392"/>
          </reference>
          <reference field="14" count="1" selected="0">
            <x v="7"/>
          </reference>
        </references>
      </pivotArea>
    </format>
    <format dxfId="314">
      <pivotArea dataOnly="0" labelOnly="1" outline="0" fieldPosition="0">
        <references count="8">
          <reference field="1" count="1" selected="0">
            <x v="18"/>
          </reference>
          <reference field="3" count="1" selected="0">
            <x v="3"/>
          </reference>
          <reference field="4" count="1" selected="0">
            <x v="726"/>
          </reference>
          <reference field="5" count="1" selected="0">
            <x v="385"/>
          </reference>
          <reference field="10" count="1">
            <x v="554"/>
          </reference>
          <reference field="12" count="1" selected="0">
            <x v="0"/>
          </reference>
          <reference field="13" count="1" selected="0">
            <x v="390"/>
          </reference>
          <reference field="14" count="1" selected="0">
            <x v="3"/>
          </reference>
        </references>
      </pivotArea>
    </format>
    <format dxfId="313">
      <pivotArea dataOnly="0" labelOnly="1" outline="0" fieldPosition="0">
        <references count="8">
          <reference field="1" count="1" selected="0">
            <x v="23"/>
          </reference>
          <reference field="3" count="1" selected="0">
            <x v="3"/>
          </reference>
          <reference field="4" count="1" selected="0">
            <x v="724"/>
          </reference>
          <reference field="5" count="1" selected="0">
            <x v="383"/>
          </reference>
          <reference field="10" count="1">
            <x v="554"/>
          </reference>
          <reference field="12" count="1" selected="0">
            <x v="0"/>
          </reference>
          <reference field="13" count="1" selected="0">
            <x v="388"/>
          </reference>
          <reference field="14" count="1" selected="0">
            <x v="1"/>
          </reference>
        </references>
      </pivotArea>
    </format>
    <format dxfId="312">
      <pivotArea dataOnly="0" labelOnly="1" outline="0" fieldPosition="0">
        <references count="8">
          <reference field="1" count="1" selected="0">
            <x v="27"/>
          </reference>
          <reference field="3" count="1" selected="0">
            <x v="3"/>
          </reference>
          <reference field="4" count="1" selected="0">
            <x v="725"/>
          </reference>
          <reference field="5" count="1" selected="0">
            <x v="384"/>
          </reference>
          <reference field="10" count="1">
            <x v="554"/>
          </reference>
          <reference field="12" count="1" selected="0">
            <x v="0"/>
          </reference>
          <reference field="13" count="1" selected="0">
            <x v="382"/>
          </reference>
          <reference field="14" count="1" selected="0">
            <x v="14"/>
          </reference>
        </references>
      </pivotArea>
    </format>
    <format dxfId="311">
      <pivotArea dataOnly="0" labelOnly="1" outline="0" fieldPosition="0">
        <references count="8">
          <reference field="1" count="1" selected="0">
            <x v="30"/>
          </reference>
          <reference field="3" count="1" selected="0">
            <x v="3"/>
          </reference>
          <reference field="4" count="1" selected="0">
            <x v="723"/>
          </reference>
          <reference field="5" count="1" selected="0">
            <x v="372"/>
          </reference>
          <reference field="10" count="1">
            <x v="554"/>
          </reference>
          <reference field="12" count="1" selected="0">
            <x v="0"/>
          </reference>
          <reference field="13" count="1" selected="0">
            <x v="381"/>
          </reference>
          <reference field="14" count="1" selected="0">
            <x v="13"/>
          </reference>
        </references>
      </pivotArea>
    </format>
    <format dxfId="310">
      <pivotArea dataOnly="0" labelOnly="1" outline="0" fieldPosition="0">
        <references count="8">
          <reference field="1" count="1" selected="0">
            <x v="40"/>
          </reference>
          <reference field="3" count="1" selected="0">
            <x v="8"/>
          </reference>
          <reference field="4" count="1" selected="0">
            <x v="706"/>
          </reference>
          <reference field="5" count="1" selected="0">
            <x v="373"/>
          </reference>
          <reference field="10" count="1">
            <x v="846"/>
          </reference>
          <reference field="12" count="1" selected="0">
            <x v="0"/>
          </reference>
          <reference field="13" count="1" selected="0">
            <x v="351"/>
          </reference>
          <reference field="14" count="1" selected="0">
            <x v="15"/>
          </reference>
        </references>
      </pivotArea>
    </format>
    <format dxfId="309">
      <pivotArea dataOnly="0" labelOnly="1" outline="0" fieldPosition="0">
        <references count="8">
          <reference field="1" count="1" selected="0">
            <x v="5"/>
          </reference>
          <reference field="3" count="1" selected="0">
            <x v="16"/>
          </reference>
          <reference field="4" count="1" selected="0">
            <x v="729"/>
          </reference>
          <reference field="5" count="1" selected="0">
            <x v="385"/>
          </reference>
          <reference field="10" count="1">
            <x v="858"/>
          </reference>
          <reference field="12" count="1" selected="0">
            <x v="0"/>
          </reference>
          <reference field="13" count="1" selected="0">
            <x v="390"/>
          </reference>
          <reference field="14" count="1" selected="0">
            <x v="3"/>
          </reference>
        </references>
      </pivotArea>
    </format>
    <format dxfId="308">
      <pivotArea dataOnly="0" labelOnly="1" outline="0" fieldPosition="0">
        <references count="8">
          <reference field="1" count="1" selected="0">
            <x v="1"/>
          </reference>
          <reference field="3" count="1" selected="0">
            <x v="22"/>
          </reference>
          <reference field="4" count="1" selected="0">
            <x v="739"/>
          </reference>
          <reference field="5" count="1" selected="0">
            <x v="386"/>
          </reference>
          <reference field="10" count="1">
            <x v="6"/>
          </reference>
          <reference field="12" count="1" selected="0">
            <x v="0"/>
          </reference>
          <reference field="13" count="1" selected="0">
            <x v="392"/>
          </reference>
          <reference field="14" count="1" selected="0">
            <x v="7"/>
          </reference>
        </references>
      </pivotArea>
    </format>
    <format dxfId="307">
      <pivotArea dataOnly="0" labelOnly="1" outline="0" fieldPosition="0">
        <references count="8">
          <reference field="1" count="1" selected="0">
            <x v="15"/>
          </reference>
          <reference field="3" count="1" selected="0">
            <x v="26"/>
          </reference>
          <reference field="4" count="1" selected="0">
            <x v="705"/>
          </reference>
          <reference field="5" count="1" selected="0">
            <x v="372"/>
          </reference>
          <reference field="10" count="1">
            <x v="845"/>
          </reference>
          <reference field="12" count="1" selected="0">
            <x v="0"/>
          </reference>
          <reference field="13" count="1" selected="0">
            <x v="381"/>
          </reference>
          <reference field="14" count="1" selected="0">
            <x v="13"/>
          </reference>
        </references>
      </pivotArea>
    </format>
    <format dxfId="306">
      <pivotArea dataOnly="0" labelOnly="1" outline="0" fieldPosition="0">
        <references count="8">
          <reference field="1" count="1" selected="0">
            <x v="4"/>
          </reference>
          <reference field="3" count="1" selected="0">
            <x v="32"/>
          </reference>
          <reference field="4" count="1" selected="0">
            <x v="734"/>
          </reference>
          <reference field="5" count="1" selected="0">
            <x v="389"/>
          </reference>
          <reference field="10" count="1">
            <x v="123"/>
          </reference>
          <reference field="12" count="1" selected="0">
            <x v="0"/>
          </reference>
          <reference field="13" count="1" selected="0">
            <x v="391"/>
          </reference>
          <reference field="14" count="1" selected="0">
            <x v="10"/>
          </reference>
        </references>
      </pivotArea>
    </format>
    <format dxfId="305">
      <pivotArea dataOnly="0" labelOnly="1" outline="0" fieldPosition="0">
        <references count="8">
          <reference field="1" count="1" selected="0">
            <x v="25"/>
          </reference>
          <reference field="3" count="1" selected="0">
            <x v="45"/>
          </reference>
          <reference field="4" count="1" selected="0">
            <x v="737"/>
          </reference>
          <reference field="5" count="1" selected="0">
            <x v="392"/>
          </reference>
          <reference field="10" count="1">
            <x v="664"/>
          </reference>
          <reference field="12" count="1" selected="0">
            <x v="0"/>
          </reference>
          <reference field="13" count="1" selected="0">
            <x v="369"/>
          </reference>
          <reference field="14" count="1" selected="0">
            <x v="5"/>
          </reference>
        </references>
      </pivotArea>
    </format>
    <format dxfId="304">
      <pivotArea dataOnly="0" labelOnly="1" outline="0" fieldPosition="0">
        <references count="8">
          <reference field="1" count="1" selected="0">
            <x v="21"/>
          </reference>
          <reference field="3" count="1" selected="0">
            <x v="59"/>
          </reference>
          <reference field="4" count="1" selected="0">
            <x v="709"/>
          </reference>
          <reference field="5" count="1" selected="0">
            <x v="376"/>
          </reference>
          <reference field="10" count="1">
            <x v="849"/>
          </reference>
          <reference field="12" count="1" selected="0">
            <x v="0"/>
          </reference>
          <reference field="13" count="1" selected="0">
            <x v="373"/>
          </reference>
          <reference field="14" count="1" selected="0">
            <x v="17"/>
          </reference>
        </references>
      </pivotArea>
    </format>
    <format dxfId="303">
      <pivotArea dataOnly="0" labelOnly="1" outline="0" fieldPosition="0">
        <references count="8">
          <reference field="1" count="1" selected="0">
            <x v="36"/>
          </reference>
          <reference field="3" count="1" selected="0">
            <x v="59"/>
          </reference>
          <reference field="4" count="1" selected="0">
            <x v="710"/>
          </reference>
          <reference field="5" count="1" selected="0">
            <x v="377"/>
          </reference>
          <reference field="10" count="1">
            <x v="850"/>
          </reference>
          <reference field="12" count="1" selected="0">
            <x v="0"/>
          </reference>
          <reference field="13" count="1" selected="0">
            <x v="355"/>
          </reference>
          <reference field="14" count="1" selected="0">
            <x v="18"/>
          </reference>
        </references>
      </pivotArea>
    </format>
    <format dxfId="302">
      <pivotArea dataOnly="0" labelOnly="1" outline="0" fieldPosition="0">
        <references count="8">
          <reference field="1" count="1" selected="0">
            <x v="10"/>
          </reference>
          <reference field="3" count="1" selected="0">
            <x v="65"/>
          </reference>
          <reference field="4" count="1" selected="0">
            <x v="722"/>
          </reference>
          <reference field="5" count="1" selected="0">
            <x v="382"/>
          </reference>
          <reference field="10" count="1">
            <x v="19"/>
          </reference>
          <reference field="12" count="1" selected="0">
            <x v="0"/>
          </reference>
          <reference field="13" count="1" selected="0">
            <x v="384"/>
          </reference>
          <reference field="14" count="1" selected="0">
            <x v="4"/>
          </reference>
        </references>
      </pivotArea>
    </format>
    <format dxfId="301">
      <pivotArea dataOnly="0" labelOnly="1" outline="0" fieldPosition="0">
        <references count="8">
          <reference field="1" count="1" selected="0">
            <x v="22"/>
          </reference>
          <reference field="3" count="1" selected="0">
            <x v="65"/>
          </reference>
          <reference field="4" count="1" selected="0">
            <x v="711"/>
          </reference>
          <reference field="5" count="1" selected="0">
            <x v="378"/>
          </reference>
          <reference field="10" count="1">
            <x v="19"/>
          </reference>
          <reference field="12" count="1" selected="0">
            <x v="0"/>
          </reference>
          <reference field="13" count="1" selected="0">
            <x v="372"/>
          </reference>
          <reference field="14" count="1" selected="0">
            <x v="19"/>
          </reference>
        </references>
      </pivotArea>
    </format>
    <format dxfId="300">
      <pivotArea dataOnly="0" labelOnly="1" outline="0" fieldPosition="0">
        <references count="8">
          <reference field="1" count="1" selected="0">
            <x v="14"/>
          </reference>
          <reference field="3" count="1" selected="0">
            <x v="78"/>
          </reference>
          <reference field="4" count="1" selected="0">
            <x v="707"/>
          </reference>
          <reference field="5" count="1" selected="0">
            <x v="372"/>
          </reference>
          <reference field="10" count="1">
            <x v="847"/>
          </reference>
          <reference field="12" count="1" selected="0">
            <x v="0"/>
          </reference>
          <reference field="13" count="1" selected="0">
            <x v="381"/>
          </reference>
          <reference field="14" count="1" selected="0">
            <x v="13"/>
          </reference>
        </references>
      </pivotArea>
    </format>
    <format dxfId="299">
      <pivotArea dataOnly="0" labelOnly="1" outline="0" fieldPosition="0">
        <references count="8">
          <reference field="1" count="1" selected="0">
            <x v="7"/>
          </reference>
          <reference field="3" count="1" selected="0">
            <x v="79"/>
          </reference>
          <reference field="4" count="1" selected="0">
            <x v="735"/>
          </reference>
          <reference field="5" count="1" selected="0">
            <x v="390"/>
          </reference>
          <reference field="10" count="1">
            <x v="860"/>
          </reference>
          <reference field="12" count="1" selected="0">
            <x v="0"/>
          </reference>
          <reference field="13" count="1" selected="0">
            <x v="389"/>
          </reference>
          <reference field="14" count="1" selected="0">
            <x v="11"/>
          </reference>
        </references>
      </pivotArea>
    </format>
    <format dxfId="298">
      <pivotArea dataOnly="0" labelOnly="1" outline="0" fieldPosition="0">
        <references count="8">
          <reference field="1" count="1" selected="0">
            <x v="39"/>
          </reference>
          <reference field="3" count="1" selected="0">
            <x v="90"/>
          </reference>
          <reference field="4" count="1" selected="0">
            <x v="675"/>
          </reference>
          <reference field="5" count="1" selected="0">
            <x v="345"/>
          </reference>
          <reference field="10" count="1">
            <x v="801"/>
          </reference>
          <reference field="12" count="1" selected="0">
            <x v="0"/>
          </reference>
          <reference field="13" count="1" selected="0">
            <x v="353"/>
          </reference>
          <reference field="14" count="1" selected="0">
            <x v="23"/>
          </reference>
        </references>
      </pivotArea>
    </format>
    <format dxfId="297">
      <pivotArea dataOnly="0" labelOnly="1" outline="0" fieldPosition="0">
        <references count="8">
          <reference field="1" count="1" selected="0">
            <x v="93"/>
          </reference>
          <reference field="3" count="1" selected="0">
            <x v="90"/>
          </reference>
          <reference field="4" count="1" selected="0">
            <x v="673"/>
          </reference>
          <reference field="5" count="1" selected="0">
            <x v="343"/>
          </reference>
          <reference field="10" count="1">
            <x v="799"/>
          </reference>
          <reference field="12" count="1" selected="0">
            <x v="0"/>
          </reference>
          <reference field="13" count="1" selected="0">
            <x v="313"/>
          </reference>
          <reference field="14" count="1" selected="0">
            <x v="24"/>
          </reference>
        </references>
      </pivotArea>
    </format>
    <format dxfId="296">
      <pivotArea dataOnly="0" labelOnly="1" outline="0" fieldPosition="0">
        <references count="8">
          <reference field="1" count="1" selected="0">
            <x v="20"/>
          </reference>
          <reference field="3" count="1" selected="0">
            <x v="103"/>
          </reference>
          <reference field="4" count="1" selected="0">
            <x v="704"/>
          </reference>
          <reference field="5" count="1" selected="0">
            <x v="370"/>
          </reference>
          <reference field="10" count="1">
            <x v="393"/>
          </reference>
          <reference field="12" count="1" selected="0">
            <x v="0"/>
          </reference>
          <reference field="13" count="1" selected="0">
            <x v="374"/>
          </reference>
          <reference field="14" count="1" selected="0">
            <x v="6"/>
          </reference>
        </references>
      </pivotArea>
    </format>
    <format dxfId="295">
      <pivotArea dataOnly="0" labelOnly="1" outline="0" fieldPosition="0">
        <references count="8">
          <reference field="1" count="1" selected="0">
            <x v="15"/>
          </reference>
          <reference field="3" count="1" selected="0">
            <x v="104"/>
          </reference>
          <reference field="4" count="1" selected="0">
            <x v="708"/>
          </reference>
          <reference field="5" count="1" selected="0">
            <x v="375"/>
          </reference>
          <reference field="10" count="1">
            <x v="848"/>
          </reference>
          <reference field="12" count="1" selected="0">
            <x v="0"/>
          </reference>
          <reference field="13" count="1" selected="0">
            <x v="380"/>
          </reference>
          <reference field="14" count="1" selected="0">
            <x v="16"/>
          </reference>
        </references>
      </pivotArea>
    </format>
    <format dxfId="294">
      <pivotArea dataOnly="0" labelOnly="1" outline="0" fieldPosition="0">
        <references count="8">
          <reference field="1" count="1" selected="0">
            <x v="6"/>
          </reference>
          <reference field="3" count="1" selected="0">
            <x v="107"/>
          </reference>
          <reference field="4" count="1" selected="0">
            <x v="736"/>
          </reference>
          <reference field="5" count="1" selected="0">
            <x v="391"/>
          </reference>
          <reference field="10" count="1">
            <x v="861"/>
          </reference>
          <reference field="12" count="1" selected="0">
            <x v="0"/>
          </reference>
          <reference field="13" count="1" selected="0">
            <x v="393"/>
          </reference>
          <reference field="14" count="1" selected="0">
            <x v="12"/>
          </reference>
        </references>
      </pivotArea>
    </format>
    <format dxfId="293">
      <pivotArea dataOnly="0" labelOnly="1" outline="0" fieldPosition="0">
        <references count="8">
          <reference field="1" count="1" selected="0">
            <x v="8"/>
          </reference>
          <reference field="3" count="1" selected="0">
            <x v="108"/>
          </reference>
          <reference field="4" count="1" selected="0">
            <x v="730"/>
          </reference>
          <reference field="5" count="1" selected="0">
            <x v="387"/>
          </reference>
          <reference field="10" count="1">
            <x v="117"/>
          </reference>
          <reference field="12" count="1" selected="0">
            <x v="0"/>
          </reference>
          <reference field="13" count="1" selected="0">
            <x v="387"/>
          </reference>
          <reference field="14" count="1" selected="0">
            <x v="8"/>
          </reference>
        </references>
      </pivotArea>
    </format>
    <format dxfId="292">
      <pivotArea dataOnly="0" labelOnly="1" outline="0" fieldPosition="0">
        <references count="8">
          <reference field="1" count="1" selected="0">
            <x v="8"/>
          </reference>
          <reference field="3" count="1" selected="0">
            <x v="108"/>
          </reference>
          <reference field="4" count="1" selected="0">
            <x v="731"/>
          </reference>
          <reference field="5" count="1" selected="0">
            <x v="387"/>
          </reference>
          <reference field="10" count="1">
            <x v="117"/>
          </reference>
          <reference field="12" count="1" selected="0">
            <x v="0"/>
          </reference>
          <reference field="13" count="1" selected="0">
            <x v="387"/>
          </reference>
          <reference field="14" count="1" selected="0">
            <x v="8"/>
          </reference>
        </references>
      </pivotArea>
    </format>
    <format dxfId="291">
      <pivotArea dataOnly="0" labelOnly="1" outline="0" fieldPosition="0">
        <references count="8">
          <reference field="1" count="1" selected="0">
            <x v="8"/>
          </reference>
          <reference field="3" count="1" selected="0">
            <x v="108"/>
          </reference>
          <reference field="4" count="1" selected="0">
            <x v="732"/>
          </reference>
          <reference field="5" count="1" selected="0">
            <x v="387"/>
          </reference>
          <reference field="10" count="1">
            <x v="117"/>
          </reference>
          <reference field="12" count="1" selected="0">
            <x v="0"/>
          </reference>
          <reference field="13" count="1" selected="0">
            <x v="387"/>
          </reference>
          <reference field="14" count="1" selected="0">
            <x v="8"/>
          </reference>
        </references>
      </pivotArea>
    </format>
    <format dxfId="290">
      <pivotArea dataOnly="0" labelOnly="1" outline="0" fieldPosition="0">
        <references count="8">
          <reference field="1" count="1" selected="0">
            <x v="9"/>
          </reference>
          <reference field="3" count="1" selected="0">
            <x v="119"/>
          </reference>
          <reference field="4" count="1" selected="0">
            <x v="738"/>
          </reference>
          <reference field="5" count="1" selected="0">
            <x v="393"/>
          </reference>
          <reference field="10" count="1">
            <x v="862"/>
          </reference>
          <reference field="12" count="1" selected="0">
            <x v="0"/>
          </reference>
          <reference field="13" count="1" selected="0">
            <x v="386"/>
          </reference>
          <reference field="14" count="1" selected="0">
            <x v="2"/>
          </reference>
        </references>
      </pivotArea>
    </format>
    <format dxfId="289">
      <pivotArea dataOnly="0" labelOnly="1" outline="0" fieldPosition="0">
        <references count="8">
          <reference field="1" count="1" selected="0">
            <x v="12"/>
          </reference>
          <reference field="3" count="1" selected="0">
            <x v="120"/>
          </reference>
          <reference field="4" count="1" selected="0">
            <x v="728"/>
          </reference>
          <reference field="5" count="1" selected="0">
            <x v="384"/>
          </reference>
          <reference field="10" count="1">
            <x v="857"/>
          </reference>
          <reference field="12" count="1" selected="0">
            <x v="0"/>
          </reference>
          <reference field="13" count="1" selected="0">
            <x v="382"/>
          </reference>
          <reference field="14" count="1" selected="0">
            <x v="14"/>
          </reference>
        </references>
      </pivotArea>
    </format>
    <format dxfId="288">
      <pivotArea dataOnly="0" labelOnly="1" outline="0" fieldPosition="0">
        <references count="8">
          <reference field="1" count="1" selected="0">
            <x v="21"/>
          </reference>
          <reference field="3" count="1" selected="0">
            <x v="129"/>
          </reference>
          <reference field="4" count="1" selected="0">
            <x v="713"/>
          </reference>
          <reference field="5" count="1" selected="0">
            <x v="376"/>
          </reference>
          <reference field="10" count="1">
            <x v="357"/>
          </reference>
          <reference field="12" count="1" selected="0">
            <x v="0"/>
          </reference>
          <reference field="13" count="1" selected="0">
            <x v="373"/>
          </reference>
          <reference field="14" count="1" selected="0">
            <x v="17"/>
          </reference>
        </references>
      </pivotArea>
    </format>
    <format dxfId="287">
      <pivotArea dataOnly="0" labelOnly="1" outline="0" fieldPosition="0">
        <references count="8">
          <reference field="1" count="1" selected="0">
            <x v="30"/>
          </reference>
          <reference field="3" count="1" selected="0">
            <x v="129"/>
          </reference>
          <reference field="4" count="1" selected="0">
            <x v="700"/>
          </reference>
          <reference field="5" count="1" selected="0">
            <x v="367"/>
          </reference>
          <reference field="10" count="1">
            <x v="357"/>
          </reference>
          <reference field="12" count="1" selected="0">
            <x v="0"/>
          </reference>
          <reference field="13" count="1" selected="0">
            <x v="363"/>
          </reference>
          <reference field="14" count="1" selected="0">
            <x v="22"/>
          </reference>
        </references>
      </pivotArea>
    </format>
    <format dxfId="286">
      <pivotArea dataOnly="0" labelOnly="1" outline="0" fieldPosition="0">
        <references count="8">
          <reference field="1" count="1" selected="0">
            <x v="18"/>
          </reference>
          <reference field="3" count="1" selected="0">
            <x v="131"/>
          </reference>
          <reference field="4" count="1" selected="0">
            <x v="714"/>
          </reference>
          <reference field="5" count="1" selected="0">
            <x v="379"/>
          </reference>
          <reference field="10" count="1">
            <x v="14"/>
          </reference>
          <reference field="12" count="1" selected="0">
            <x v="0"/>
          </reference>
          <reference field="13" count="1" selected="0">
            <x v="377"/>
          </reference>
          <reference field="14" count="1" selected="0">
            <x v="20"/>
          </reference>
        </references>
      </pivotArea>
    </format>
  </formats>
  <pivotTableStyleInfo name="PivotStyleLight8" showRowHeaders="0" showColHeaders="1" showRowStripes="1" showColStripes="1" showLastColumn="1"/>
  <filters count="3">
    <filter fld="1" type="dateOlderThan" evalOrder="-1" id="5">
      <autoFilter ref="A1">
        <filterColumn colId="0">
          <customFilters>
            <customFilter operator="lessThan" val="45444"/>
          </customFilters>
        </filterColumn>
      </autoFilter>
    </filter>
    <filter fld="10" type="valueGreaterThan" evalOrder="-1" id="4" iMeasureFld="0">
      <autoFilter ref="A1">
        <filterColumn colId="0">
          <customFilters>
            <customFilter operator="greaterThan" val="0.01"/>
          </customFilters>
        </filterColumn>
      </autoFilter>
    </filter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40832B-9E9B-44E9-B116-7D260B3C9AFF}" name="tdPagos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9:I85" firstHeaderRow="1" firstDataRow="1" firstDataCol="7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sortType="ascending" defaultSubtotal="0">
      <items count="474">
        <item x="455"/>
        <item x="435"/>
        <item x="434"/>
        <item x="400"/>
        <item x="473"/>
        <item x="472"/>
        <item x="399"/>
        <item x="471"/>
        <item x="470"/>
        <item x="469"/>
        <item x="433"/>
        <item x="398"/>
        <item x="453"/>
        <item x="459"/>
        <item x="458"/>
        <item x="466"/>
        <item x="457"/>
        <item x="468"/>
        <item x="430"/>
        <item x="428"/>
        <item x="429"/>
        <item x="447"/>
        <item x="462"/>
        <item x="415"/>
        <item x="432"/>
        <item x="397"/>
        <item x="460"/>
        <item x="456"/>
        <item x="454"/>
        <item x="465"/>
        <item x="463"/>
        <item x="448"/>
        <item x="452"/>
        <item x="431"/>
        <item x="440"/>
        <item x="414"/>
        <item x="461"/>
        <item x="449"/>
        <item x="437"/>
        <item x="396"/>
        <item x="464"/>
        <item x="423"/>
        <item x="467"/>
        <item x="444"/>
        <item x="443"/>
        <item x="450"/>
        <item x="451"/>
        <item x="436"/>
        <item x="420"/>
        <item x="442"/>
        <item x="441"/>
        <item x="427"/>
        <item x="445"/>
        <item x="439"/>
        <item x="446"/>
        <item x="425"/>
        <item x="438"/>
        <item x="395"/>
        <item x="426"/>
        <item x="404"/>
        <item x="374"/>
        <item x="422"/>
        <item x="424"/>
        <item x="421"/>
        <item x="402"/>
        <item x="407"/>
        <item x="413"/>
        <item x="412"/>
        <item x="418"/>
        <item x="411"/>
        <item x="410"/>
        <item x="391"/>
        <item x="417"/>
        <item x="401"/>
        <item x="419"/>
        <item x="394"/>
        <item x="390"/>
        <item x="416"/>
        <item x="408"/>
        <item x="409"/>
        <item x="405"/>
        <item x="403"/>
        <item x="392"/>
        <item x="383"/>
        <item x="406"/>
        <item x="387"/>
        <item x="382"/>
        <item x="367"/>
        <item x="381"/>
        <item x="393"/>
        <item x="386"/>
        <item x="371"/>
        <item x="380"/>
        <item x="388"/>
        <item x="379"/>
        <item x="370"/>
        <item x="389"/>
        <item x="369"/>
        <item x="378"/>
        <item x="364"/>
        <item x="368"/>
        <item x="377"/>
        <item x="384"/>
        <item x="385"/>
        <item x="376"/>
        <item x="375"/>
        <item x="358"/>
        <item x="357"/>
        <item x="373"/>
        <item x="365"/>
        <item x="356"/>
        <item x="372"/>
        <item x="355"/>
        <item x="363"/>
        <item x="359"/>
        <item x="346"/>
        <item x="340"/>
        <item x="338"/>
        <item x="362"/>
        <item x="366"/>
        <item x="360"/>
        <item x="361"/>
        <item x="354"/>
        <item x="309"/>
        <item x="353"/>
        <item x="339"/>
        <item x="342"/>
        <item x="349"/>
        <item x="352"/>
        <item x="351"/>
        <item x="350"/>
        <item x="348"/>
        <item x="347"/>
        <item x="345"/>
        <item x="344"/>
        <item x="325"/>
        <item x="337"/>
        <item x="343"/>
        <item x="341"/>
        <item x="323"/>
        <item x="308"/>
        <item x="329"/>
        <item x="328"/>
        <item x="327"/>
        <item x="334"/>
        <item x="326"/>
        <item x="333"/>
        <item x="324"/>
        <item x="322"/>
        <item x="318"/>
        <item x="336"/>
        <item x="320"/>
        <item x="332"/>
        <item x="330"/>
        <item x="319"/>
        <item x="335"/>
        <item x="321"/>
        <item x="306"/>
        <item x="331"/>
        <item x="312"/>
        <item x="307"/>
        <item x="317"/>
        <item x="311"/>
        <item x="301"/>
        <item x="310"/>
        <item x="316"/>
        <item x="315"/>
        <item x="314"/>
        <item x="304"/>
        <item x="313"/>
        <item x="305"/>
        <item x="296"/>
        <item x="300"/>
        <item x="303"/>
        <item x="297"/>
        <item x="302"/>
        <item x="298"/>
        <item x="289"/>
        <item x="299"/>
        <item x="290"/>
        <item x="285"/>
        <item x="295"/>
        <item x="294"/>
        <item x="286"/>
        <item x="288"/>
        <item x="293"/>
        <item x="279"/>
        <item x="292"/>
        <item x="291"/>
        <item x="275"/>
        <item x="276"/>
        <item x="241"/>
        <item x="280"/>
        <item x="283"/>
        <item x="240"/>
        <item x="270"/>
        <item x="287"/>
        <item x="278"/>
        <item x="284"/>
        <item x="239"/>
        <item x="262"/>
        <item x="272"/>
        <item x="277"/>
        <item x="238"/>
        <item x="274"/>
        <item x="273"/>
        <item x="222"/>
        <item x="281"/>
        <item x="282"/>
        <item x="237"/>
        <item x="268"/>
        <item x="261"/>
        <item x="259"/>
        <item x="258"/>
        <item x="271"/>
        <item x="236"/>
        <item x="257"/>
        <item x="269"/>
        <item x="267"/>
        <item x="235"/>
        <item x="260"/>
        <item x="266"/>
        <item x="265"/>
        <item x="264"/>
        <item x="255"/>
        <item x="263"/>
        <item x="234"/>
        <item x="256"/>
        <item x="252"/>
        <item x="221"/>
        <item x="194"/>
        <item x="233"/>
        <item x="251"/>
        <item x="250"/>
        <item x="247"/>
        <item x="224"/>
        <item x="232"/>
        <item x="245"/>
        <item x="249"/>
        <item x="244"/>
        <item x="248"/>
        <item x="231"/>
        <item x="223"/>
        <item x="254"/>
        <item x="230"/>
        <item x="253"/>
        <item x="246"/>
        <item x="243"/>
        <item x="220"/>
        <item x="217"/>
        <item x="219"/>
        <item x="216"/>
        <item x="215"/>
        <item x="209"/>
        <item x="214"/>
        <item x="242"/>
        <item x="229"/>
        <item x="225"/>
        <item x="213"/>
        <item x="193"/>
        <item x="227"/>
        <item x="212"/>
        <item x="228"/>
        <item x="226"/>
        <item x="218"/>
        <item x="192"/>
        <item x="199"/>
        <item x="210"/>
        <item x="208"/>
        <item x="204"/>
        <item x="207"/>
        <item x="211"/>
        <item x="206"/>
        <item x="197"/>
        <item x="201"/>
        <item x="196"/>
        <item x="203"/>
        <item x="182"/>
        <item x="191"/>
        <item x="205"/>
        <item x="202"/>
        <item x="198"/>
        <item x="200"/>
        <item x="195"/>
        <item x="145"/>
        <item x="188"/>
        <item x="190"/>
        <item x="180"/>
        <item x="189"/>
        <item x="172"/>
        <item x="179"/>
        <item x="178"/>
        <item x="177"/>
        <item x="160"/>
        <item x="176"/>
        <item x="187"/>
        <item x="175"/>
        <item x="171"/>
        <item x="181"/>
        <item x="174"/>
        <item x="186"/>
        <item x="184"/>
        <item x="170"/>
        <item x="183"/>
        <item x="185"/>
        <item x="173"/>
        <item x="144"/>
        <item x="164"/>
        <item x="165"/>
        <item x="169"/>
        <item x="163"/>
        <item x="162"/>
        <item x="161"/>
        <item x="157"/>
        <item x="153"/>
        <item x="149"/>
        <item x="146"/>
        <item x="159"/>
        <item x="168"/>
        <item x="147"/>
        <item x="152"/>
        <item x="167"/>
        <item x="166"/>
        <item x="150"/>
        <item x="143"/>
        <item x="151"/>
        <item x="155"/>
        <item x="158"/>
        <item x="142"/>
        <item x="156"/>
        <item x="154"/>
        <item x="113"/>
        <item x="141"/>
        <item x="112"/>
        <item x="140"/>
        <item x="136"/>
        <item x="139"/>
        <item x="111"/>
        <item x="148"/>
        <item x="138"/>
        <item x="137"/>
        <item x="85"/>
        <item x="110"/>
        <item x="133"/>
        <item x="132"/>
        <item x="131"/>
        <item x="130"/>
        <item x="99"/>
        <item x="109"/>
        <item x="129"/>
        <item x="135"/>
        <item x="128"/>
        <item x="127"/>
        <item x="108"/>
        <item x="126"/>
        <item x="122"/>
        <item x="106"/>
        <item x="125"/>
        <item x="124"/>
        <item x="134"/>
        <item x="123"/>
        <item x="107"/>
        <item x="116"/>
        <item x="84"/>
        <item x="82"/>
        <item x="121"/>
        <item x="94"/>
        <item x="120"/>
        <item x="105"/>
        <item x="118"/>
        <item x="71"/>
        <item x="117"/>
        <item x="104"/>
        <item x="88"/>
        <item x="119"/>
        <item x="103"/>
        <item x="91"/>
        <item x="83"/>
        <item x="101"/>
        <item x="93"/>
        <item x="54"/>
        <item x="100"/>
        <item x="115"/>
        <item x="114"/>
        <item x="98"/>
        <item x="97"/>
        <item x="65"/>
        <item x="96"/>
        <item x="95"/>
        <item x="86"/>
        <item x="87"/>
        <item x="92"/>
        <item x="90"/>
        <item x="89"/>
        <item x="102"/>
        <item x="81"/>
        <item x="80"/>
        <item x="47"/>
        <item x="60"/>
        <item x="75"/>
        <item x="62"/>
        <item x="79"/>
        <item x="74"/>
        <item x="73"/>
        <item x="77"/>
        <item x="78"/>
        <item x="52"/>
        <item x="72"/>
        <item x="76"/>
        <item x="61"/>
        <item x="46"/>
        <item x="40"/>
        <item x="58"/>
        <item x="64"/>
        <item x="39"/>
        <item x="70"/>
        <item x="59"/>
        <item x="66"/>
        <item x="38"/>
        <item x="69"/>
        <item x="51"/>
        <item x="37"/>
        <item x="63"/>
        <item x="68"/>
        <item x="49"/>
        <item x="67"/>
        <item x="36"/>
        <item x="56"/>
        <item x="55"/>
        <item x="57"/>
        <item x="35"/>
        <item x="53"/>
        <item x="48"/>
        <item x="29"/>
        <item x="45"/>
        <item x="44"/>
        <item x="50"/>
        <item x="31"/>
        <item x="33"/>
        <item x="42"/>
        <item x="43"/>
        <item x="32"/>
        <item x="41"/>
        <item x="16"/>
        <item x="34"/>
        <item x="28"/>
        <item x="18"/>
        <item x="27"/>
        <item x="13"/>
        <item x="26"/>
        <item x="17"/>
        <item x="23"/>
        <item x="21"/>
        <item x="25"/>
        <item x="24"/>
        <item x="19"/>
        <item x="22"/>
        <item x="30"/>
        <item x="20"/>
        <item x="8"/>
        <item x="0"/>
        <item x="7"/>
        <item x="5"/>
        <item x="15"/>
        <item x="14"/>
        <item x="10"/>
        <item x="1"/>
        <item x="12"/>
        <item x="9"/>
        <item x="6"/>
        <item x="4"/>
        <item x="3"/>
        <item x="2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33">
        <item x="101"/>
        <item x="107"/>
        <item x="128"/>
        <item x="13"/>
        <item x="63"/>
        <item x="41"/>
        <item x="4"/>
        <item x="11"/>
        <item x="28"/>
        <item x="127"/>
        <item x="8"/>
        <item x="119"/>
        <item x="114"/>
        <item x="88"/>
        <item x="47"/>
        <item x="50"/>
        <item x="16"/>
        <item x="117"/>
        <item x="83"/>
        <item x="66"/>
        <item x="89"/>
        <item x="23"/>
        <item x="6"/>
        <item x="124"/>
        <item x="67"/>
        <item x="77"/>
        <item x="27"/>
        <item x="93"/>
        <item x="82"/>
        <item x="10"/>
        <item x="51"/>
        <item x="40"/>
        <item x="17"/>
        <item x="39"/>
        <item x="115"/>
        <item x="49"/>
        <item x="92"/>
        <item x="9"/>
        <item x="90"/>
        <item x="48"/>
        <item x="12"/>
        <item x="85"/>
        <item x="122"/>
        <item x="5"/>
        <item x="7"/>
        <item x="19"/>
        <item x="62"/>
        <item x="60"/>
        <item x="80"/>
        <item x="71"/>
        <item x="118"/>
        <item x="44"/>
        <item x="55"/>
        <item x="110"/>
        <item x="87"/>
        <item x="52"/>
        <item x="120"/>
        <item x="103"/>
        <item x="95"/>
        <item x="31"/>
        <item x="116"/>
        <item x="3"/>
        <item x="123"/>
        <item x="54"/>
        <item x="25"/>
        <item x="15"/>
        <item x="65"/>
        <item x="106"/>
        <item x="96"/>
        <item x="0"/>
        <item x="91"/>
        <item x="43"/>
        <item x="97"/>
        <item x="129"/>
        <item x="111"/>
        <item x="108"/>
        <item x="100"/>
        <item x="53"/>
        <item x="29"/>
        <item x="18"/>
        <item x="59"/>
        <item x="102"/>
        <item x="57"/>
        <item x="76"/>
        <item x="2"/>
        <item x="45"/>
        <item x="72"/>
        <item x="70"/>
        <item x="84"/>
        <item x="79"/>
        <item x="26"/>
        <item x="126"/>
        <item x="94"/>
        <item x="37"/>
        <item x="98"/>
        <item x="86"/>
        <item x="69"/>
        <item x="42"/>
        <item x="109"/>
        <item x="24"/>
        <item x="56"/>
        <item x="46"/>
        <item x="61"/>
        <item x="34"/>
        <item x="30"/>
        <item x="74"/>
        <item x="38"/>
        <item x="1"/>
        <item x="14"/>
        <item x="68"/>
        <item x="99"/>
        <item x="64"/>
        <item x="104"/>
        <item x="131"/>
        <item x="58"/>
        <item x="36"/>
        <item x="73"/>
        <item x="81"/>
        <item x="105"/>
        <item x="20"/>
        <item x="21"/>
        <item x="121"/>
        <item x="75"/>
        <item x="130"/>
        <item x="35"/>
        <item x="22"/>
        <item x="113"/>
        <item x="78"/>
        <item x="125"/>
        <item x="32"/>
        <item x="112"/>
        <item x="3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741">
        <item x="672"/>
        <item x="594"/>
        <item x="666"/>
        <item x="662"/>
        <item x="664"/>
        <item x="665"/>
        <item x="668"/>
        <item x="669"/>
        <item x="670"/>
        <item x="671"/>
        <item x="593"/>
        <item x="658"/>
        <item x="659"/>
        <item x="574"/>
        <item x="663"/>
        <item x="730"/>
        <item x="729"/>
        <item x="728"/>
        <item x="731"/>
        <item x="736"/>
        <item x="737"/>
        <item x="738"/>
        <item x="739"/>
        <item x="740"/>
        <item x="712"/>
        <item x="711"/>
        <item x="723"/>
        <item x="684"/>
        <item x="732"/>
        <item x="724"/>
        <item x="694"/>
        <item x="718"/>
        <item x="716"/>
        <item x="717"/>
        <item x="715"/>
        <item x="719"/>
        <item x="720"/>
        <item x="721"/>
        <item x="610"/>
        <item x="726"/>
        <item x="735"/>
        <item x="734"/>
        <item x="710"/>
        <item x="733"/>
        <item x="725"/>
        <item x="713"/>
        <item x="714"/>
        <item x="705"/>
        <item x="706"/>
        <item x="693"/>
        <item x="698"/>
        <item x="700"/>
        <item x="701"/>
        <item x="699"/>
        <item x="609"/>
        <item x="697"/>
        <item x="690"/>
        <item x="702"/>
        <item x="692"/>
        <item x="691"/>
        <item x="590"/>
        <item x="591"/>
        <item x="592"/>
        <item x="2"/>
        <item x="727"/>
        <item x="722"/>
        <item x="667"/>
        <item x="660"/>
        <item x="661"/>
        <item x="673"/>
        <item x="674"/>
        <item x="681"/>
        <item x="709"/>
        <item x="685"/>
        <item x="688"/>
        <item x="695"/>
        <item x="696"/>
        <item x="457"/>
        <item x="707"/>
        <item x="708"/>
        <item x="650"/>
        <item x="675"/>
        <item x="703"/>
        <item x="704"/>
        <item x="636"/>
        <item x="587"/>
        <item x="585"/>
        <item x="586"/>
        <item x="588"/>
        <item x="589"/>
        <item x="676"/>
        <item x="683"/>
        <item x="631"/>
        <item x="624"/>
        <item x="50"/>
        <item x="637"/>
        <item x="638"/>
        <item x="649"/>
        <item x="648"/>
        <item x="643"/>
        <item x="646"/>
        <item x="647"/>
        <item x="644"/>
        <item x="645"/>
        <item x="581"/>
        <item x="489"/>
        <item x="582"/>
        <item x="583"/>
        <item x="584"/>
        <item x="689"/>
        <item x="221"/>
        <item x="626"/>
        <item x="625"/>
        <item x="686"/>
        <item x="682"/>
        <item x="677"/>
        <item x="678"/>
        <item x="679"/>
        <item x="680"/>
        <item x="334"/>
        <item x="687"/>
        <item x="651"/>
        <item x="652"/>
        <item x="653"/>
        <item x="654"/>
        <item x="655"/>
        <item x="656"/>
        <item x="657"/>
        <item x="622"/>
        <item x="632"/>
        <item x="459"/>
        <item x="630"/>
        <item x="633"/>
        <item x="627"/>
        <item x="629"/>
        <item x="93"/>
        <item x="612"/>
        <item x="613"/>
        <item x="551"/>
        <item x="611"/>
        <item x="620"/>
        <item x="615"/>
        <item x="614"/>
        <item x="606"/>
        <item x="607"/>
        <item x="608"/>
        <item x="628"/>
        <item x="623"/>
        <item x="318"/>
        <item x="605"/>
        <item x="634"/>
        <item x="635"/>
        <item x="639"/>
        <item x="640"/>
        <item x="641"/>
        <item x="642"/>
        <item x="409"/>
        <item x="616"/>
        <item x="618"/>
        <item x="619"/>
        <item x="617"/>
        <item x="602"/>
        <item x="559"/>
        <item x="599"/>
        <item x="604"/>
        <item x="601"/>
        <item x="600"/>
        <item x="525"/>
        <item x="603"/>
        <item x="550"/>
        <item x="575"/>
        <item x="576"/>
        <item x="577"/>
        <item x="578"/>
        <item x="579"/>
        <item x="580"/>
        <item x="596"/>
        <item x="597"/>
        <item x="621"/>
        <item x="556"/>
        <item x="562"/>
        <item x="566"/>
        <item x="598"/>
        <item x="564"/>
        <item x="557"/>
        <item x="569"/>
        <item x="570"/>
        <item x="571"/>
        <item x="572"/>
        <item x="565"/>
        <item x="558"/>
        <item x="507"/>
        <item x="508"/>
        <item x="509"/>
        <item x="563"/>
        <item x="567"/>
        <item x="568"/>
        <item x="560"/>
        <item x="561"/>
        <item x="573"/>
        <item x="595"/>
        <item x="501"/>
        <item x="503"/>
        <item x="504"/>
        <item x="505"/>
        <item x="506"/>
        <item x="529"/>
        <item x="539"/>
        <item x="537"/>
        <item x="538"/>
        <item x="549"/>
        <item x="541"/>
        <item x="547"/>
        <item x="26"/>
        <item x="493"/>
        <item x="526"/>
        <item x="531"/>
        <item x="554"/>
        <item x="553"/>
        <item x="555"/>
        <item x="535"/>
        <item x="341"/>
        <item x="552"/>
        <item x="527"/>
        <item x="496"/>
        <item x="497"/>
        <item x="498"/>
        <item x="499"/>
        <item x="500"/>
        <item x="523"/>
        <item x="512"/>
        <item x="532"/>
        <item x="530"/>
        <item x="528"/>
        <item x="524"/>
        <item x="521"/>
        <item x="522"/>
        <item x="502"/>
        <item x="495"/>
        <item x="533"/>
        <item x="534"/>
        <item x="540"/>
        <item x="491"/>
        <item x="492"/>
        <item x="536"/>
        <item x="542"/>
        <item x="543"/>
        <item x="544"/>
        <item x="545"/>
        <item x="546"/>
        <item x="548"/>
        <item x="494"/>
        <item x="486"/>
        <item x="487"/>
        <item x="510"/>
        <item x="490"/>
        <item x="482"/>
        <item x="511"/>
        <item x="488"/>
        <item x="480"/>
        <item x="513"/>
        <item x="514"/>
        <item x="515"/>
        <item x="516"/>
        <item x="517"/>
        <item x="518"/>
        <item x="519"/>
        <item x="520"/>
        <item x="461"/>
        <item x="467"/>
        <item x="278"/>
        <item x="437"/>
        <item x="438"/>
        <item x="439"/>
        <item x="473"/>
        <item x="469"/>
        <item x="483"/>
        <item x="468"/>
        <item x="476"/>
        <item x="474"/>
        <item x="404"/>
        <item x="475"/>
        <item x="484"/>
        <item x="471"/>
        <item x="479"/>
        <item x="477"/>
        <item x="478"/>
        <item x="472"/>
        <item x="481"/>
        <item x="485"/>
        <item x="470"/>
        <item x="435"/>
        <item x="436"/>
        <item x="460"/>
        <item x="462"/>
        <item x="463"/>
        <item x="418"/>
        <item x="416"/>
        <item x="417"/>
        <item x="415"/>
        <item x="456"/>
        <item x="455"/>
        <item x="431"/>
        <item x="432"/>
        <item x="433"/>
        <item x="434"/>
        <item x="466"/>
        <item x="465"/>
        <item x="14"/>
        <item x="452"/>
        <item x="414"/>
        <item x="413"/>
        <item x="428"/>
        <item x="440"/>
        <item x="441"/>
        <item x="453"/>
        <item x="454"/>
        <item x="443"/>
        <item x="420"/>
        <item x="419"/>
        <item x="424"/>
        <item x="96"/>
        <item x="427"/>
        <item x="464"/>
        <item x="426"/>
        <item x="429"/>
        <item x="450"/>
        <item x="442"/>
        <item x="444"/>
        <item x="445"/>
        <item x="446"/>
        <item x="447"/>
        <item x="448"/>
        <item x="449"/>
        <item x="301"/>
        <item x="422"/>
        <item x="430"/>
        <item x="425"/>
        <item x="423"/>
        <item x="411"/>
        <item x="159"/>
        <item x="412"/>
        <item x="421"/>
        <item x="406"/>
        <item x="410"/>
        <item x="407"/>
        <item x="408"/>
        <item x="405"/>
        <item x="320"/>
        <item x="391"/>
        <item x="392"/>
        <item x="402"/>
        <item x="403"/>
        <item x="451"/>
        <item x="401"/>
        <item x="395"/>
        <item x="458"/>
        <item x="394"/>
        <item x="399"/>
        <item x="397"/>
        <item x="398"/>
        <item x="396"/>
        <item x="400"/>
        <item x="378"/>
        <item x="377"/>
        <item x="376"/>
        <item x="381"/>
        <item x="393"/>
        <item x="390"/>
        <item x="387"/>
        <item x="389"/>
        <item x="388"/>
        <item x="365"/>
        <item x="366"/>
        <item x="367"/>
        <item x="368"/>
        <item x="304"/>
        <item x="372"/>
        <item x="371"/>
        <item x="370"/>
        <item x="255"/>
        <item x="308"/>
        <item x="288"/>
        <item x="332"/>
        <item x="307"/>
        <item x="338"/>
        <item x="359"/>
        <item x="316"/>
        <item x="322"/>
        <item x="364"/>
        <item x="346"/>
        <item x="331"/>
        <item x="323"/>
        <item x="317"/>
        <item x="324"/>
        <item x="325"/>
        <item x="326"/>
        <item x="327"/>
        <item x="328"/>
        <item x="329"/>
        <item x="321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42"/>
        <item x="343"/>
        <item x="344"/>
        <item x="345"/>
        <item x="330"/>
        <item x="374"/>
        <item x="333"/>
        <item x="335"/>
        <item x="380"/>
        <item x="373"/>
        <item x="382"/>
        <item x="383"/>
        <item x="384"/>
        <item x="385"/>
        <item x="386"/>
        <item x="339"/>
        <item x="340"/>
        <item x="369"/>
        <item x="363"/>
        <item x="362"/>
        <item x="360"/>
        <item x="361"/>
        <item x="379"/>
        <item x="337"/>
        <item x="309"/>
        <item x="336"/>
        <item x="375"/>
        <item x="358"/>
        <item x="306"/>
        <item x="290"/>
        <item x="291"/>
        <item x="292"/>
        <item x="319"/>
        <item x="311"/>
        <item x="312"/>
        <item x="313"/>
        <item x="314"/>
        <item x="305"/>
        <item x="310"/>
        <item x="315"/>
        <item x="293"/>
        <item x="279"/>
        <item x="280"/>
        <item x="281"/>
        <item x="282"/>
        <item x="283"/>
        <item x="257"/>
        <item x="258"/>
        <item x="269"/>
        <item x="270"/>
        <item x="259"/>
        <item x="256"/>
        <item x="262"/>
        <item x="244"/>
        <item x="277"/>
        <item x="284"/>
        <item x="212"/>
        <item x="303"/>
        <item x="287"/>
        <item x="286"/>
        <item x="289"/>
        <item x="294"/>
        <item x="295"/>
        <item x="296"/>
        <item x="297"/>
        <item x="298"/>
        <item x="299"/>
        <item x="300"/>
        <item x="302"/>
        <item x="249"/>
        <item x="250"/>
        <item x="251"/>
        <item x="252"/>
        <item x="253"/>
        <item x="254"/>
        <item x="263"/>
        <item x="260"/>
        <item x="261"/>
        <item x="241"/>
        <item x="232"/>
        <item x="247"/>
        <item x="242"/>
        <item x="211"/>
        <item x="176"/>
        <item x="239"/>
        <item x="268"/>
        <item x="285"/>
        <item x="206"/>
        <item x="246"/>
        <item x="245"/>
        <item x="240"/>
        <item x="248"/>
        <item x="237"/>
        <item x="208"/>
        <item x="233"/>
        <item x="238"/>
        <item x="225"/>
        <item x="223"/>
        <item x="224"/>
        <item x="222"/>
        <item x="205"/>
        <item x="220"/>
        <item x="217"/>
        <item x="219"/>
        <item x="229"/>
        <item x="234"/>
        <item x="235"/>
        <item x="236"/>
        <item x="227"/>
        <item x="228"/>
        <item x="230"/>
        <item x="231"/>
        <item x="213"/>
        <item x="264"/>
        <item x="265"/>
        <item x="266"/>
        <item x="267"/>
        <item x="243"/>
        <item x="209"/>
        <item x="271"/>
        <item x="272"/>
        <item x="273"/>
        <item x="276"/>
        <item x="275"/>
        <item x="274"/>
        <item x="210"/>
        <item x="226"/>
        <item x="214"/>
        <item x="215"/>
        <item x="216"/>
        <item x="218"/>
        <item x="190"/>
        <item x="194"/>
        <item x="195"/>
        <item x="179"/>
        <item x="185"/>
        <item x="186"/>
        <item x="187"/>
        <item x="188"/>
        <item x="198"/>
        <item x="191"/>
        <item x="15"/>
        <item x="180"/>
        <item x="189"/>
        <item x="201"/>
        <item x="193"/>
        <item x="204"/>
        <item x="200"/>
        <item x="202"/>
        <item x="197"/>
        <item x="196"/>
        <item x="207"/>
        <item x="158"/>
        <item x="161"/>
        <item x="199"/>
        <item x="203"/>
        <item x="162"/>
        <item x="160"/>
        <item x="144"/>
        <item x="170"/>
        <item x="171"/>
        <item x="168"/>
        <item x="182"/>
        <item x="177"/>
        <item x="178"/>
        <item x="183"/>
        <item x="8"/>
        <item x="181"/>
        <item x="164"/>
        <item x="167"/>
        <item x="165"/>
        <item x="151"/>
        <item x="166"/>
        <item x="192"/>
        <item x="169"/>
        <item x="172"/>
        <item x="173"/>
        <item x="174"/>
        <item x="175"/>
        <item x="184"/>
        <item x="153"/>
        <item x="152"/>
        <item x="154"/>
        <item x="155"/>
        <item x="139"/>
        <item x="141"/>
        <item x="137"/>
        <item x="138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42"/>
        <item x="149"/>
        <item x="140"/>
        <item x="163"/>
        <item x="157"/>
        <item x="156"/>
        <item x="121"/>
        <item x="150"/>
        <item x="143"/>
        <item x="145"/>
        <item x="146"/>
        <item x="147"/>
        <item x="148"/>
        <item x="136"/>
        <item x="119"/>
        <item x="117"/>
        <item x="118"/>
        <item x="116"/>
        <item x="113"/>
        <item x="112"/>
        <item x="120"/>
        <item x="115"/>
        <item x="114"/>
        <item x="111"/>
        <item x="62"/>
        <item x="63"/>
        <item x="85"/>
        <item x="87"/>
        <item x="86"/>
        <item x="84"/>
        <item x="108"/>
        <item x="109"/>
        <item x="66"/>
        <item x="67"/>
        <item x="80"/>
        <item x="100"/>
        <item x="55"/>
        <item x="56"/>
        <item x="57"/>
        <item x="58"/>
        <item x="59"/>
        <item x="90"/>
        <item x="64"/>
        <item x="88"/>
        <item x="102"/>
        <item x="101"/>
        <item x="95"/>
        <item x="92"/>
        <item x="91"/>
        <item x="89"/>
        <item x="46"/>
        <item x="65"/>
        <item x="61"/>
        <item x="60"/>
        <item x="99"/>
        <item x="98"/>
        <item x="97"/>
        <item x="94"/>
        <item x="107"/>
        <item x="110"/>
        <item x="79"/>
        <item x="106"/>
        <item x="81"/>
        <item x="82"/>
        <item x="83"/>
        <item x="45"/>
        <item x="103"/>
        <item x="104"/>
        <item x="105"/>
        <item x="44"/>
        <item x="47"/>
        <item x="51"/>
        <item x="52"/>
        <item x="53"/>
        <item x="54"/>
        <item x="49"/>
        <item x="48"/>
        <item x="16"/>
        <item x="17"/>
        <item x="18"/>
        <item x="19"/>
        <item x="20"/>
        <item x="21"/>
        <item x="22"/>
        <item x="23"/>
        <item x="4"/>
        <item x="78"/>
        <item x="24"/>
        <item x="25"/>
        <item x="9"/>
        <item x="77"/>
        <item x="68"/>
        <item x="69"/>
        <item x="70"/>
        <item x="71"/>
        <item x="72"/>
        <item x="73"/>
        <item x="74"/>
        <item x="3"/>
        <item x="75"/>
        <item x="76"/>
        <item x="1"/>
        <item x="0"/>
        <item x="5"/>
        <item x="10"/>
        <item x="11"/>
        <item x="12"/>
        <item x="13"/>
        <item x="37"/>
        <item x="38"/>
        <item x="39"/>
        <item x="40"/>
        <item x="41"/>
        <item x="42"/>
        <item x="43"/>
        <item x="27"/>
        <item x="28"/>
        <item x="29"/>
        <item x="30"/>
        <item x="31"/>
        <item x="32"/>
        <item x="33"/>
        <item x="34"/>
        <item x="35"/>
        <item x="36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">
        <item x="2"/>
        <item x="1"/>
        <item x="9"/>
        <item x="10"/>
        <item x="0"/>
        <item x="8"/>
        <item x="7"/>
        <item x="6"/>
        <item x="5"/>
        <item x="4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78">
        <item x="9"/>
        <item x="477"/>
        <item x="476"/>
        <item x="475"/>
        <item x="473"/>
        <item x="474"/>
        <item x="10"/>
        <item x="466"/>
        <item x="467"/>
        <item x="468"/>
        <item x="469"/>
        <item x="470"/>
        <item x="471"/>
        <item x="472"/>
        <item x="465"/>
        <item x="461"/>
        <item x="463"/>
        <item x="464"/>
        <item x="462"/>
        <item x="455"/>
        <item x="456"/>
        <item x="457"/>
        <item x="458"/>
        <item x="459"/>
        <item x="460"/>
        <item x="265"/>
        <item x="448"/>
        <item x="449"/>
        <item x="450"/>
        <item x="451"/>
        <item x="452"/>
        <item x="453"/>
        <item x="454"/>
        <item x="85"/>
        <item x="444"/>
        <item x="445"/>
        <item x="446"/>
        <item x="447"/>
        <item x="433"/>
        <item x="434"/>
        <item x="435"/>
        <item x="436"/>
        <item x="437"/>
        <item x="238"/>
        <item x="438"/>
        <item x="439"/>
        <item x="440"/>
        <item x="441"/>
        <item x="442"/>
        <item x="443"/>
        <item x="244"/>
        <item x="431"/>
        <item x="432"/>
        <item x="430"/>
        <item x="235"/>
        <item x="427"/>
        <item x="428"/>
        <item x="429"/>
        <item x="412"/>
        <item x="413"/>
        <item x="200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11"/>
        <item x="36"/>
        <item x="395"/>
        <item x="396"/>
        <item x="397"/>
        <item x="394"/>
        <item sd="0" x="398"/>
        <item x="399"/>
        <item x="400"/>
        <item x="401"/>
        <item x="402"/>
        <item x="403"/>
        <item x="404"/>
        <item x="405"/>
        <item x="406"/>
        <item x="191"/>
        <item x="407"/>
        <item x="195"/>
        <item x="196"/>
        <item x="408"/>
        <item x="409"/>
        <item x="410"/>
        <item x="381"/>
        <item x="382"/>
        <item x="383"/>
        <item x="384"/>
        <item x="385"/>
        <item x="386"/>
        <item x="387"/>
        <item x="388"/>
        <item x="389"/>
        <item x="390"/>
        <item x="156"/>
        <item x="158"/>
        <item x="159"/>
        <item x="160"/>
        <item x="180"/>
        <item x="391"/>
        <item x="392"/>
        <item x="393"/>
        <item x="358"/>
        <item x="359"/>
        <item x="360"/>
        <item x="361"/>
        <item x="362"/>
        <item x="363"/>
        <item x="364"/>
        <item x="365"/>
        <item x="366"/>
        <item x="138"/>
        <item x="367"/>
        <item x="368"/>
        <item x="369"/>
        <item x="370"/>
        <item x="142"/>
        <item x="143"/>
        <item x="371"/>
        <item x="372"/>
        <item x="373"/>
        <item x="374"/>
        <item x="375"/>
        <item x="376"/>
        <item x="377"/>
        <item x="378"/>
        <item x="379"/>
        <item x="380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41"/>
        <item x="354"/>
        <item x="355"/>
        <item x="356"/>
        <item x="357"/>
        <item x="129"/>
        <item x="130"/>
        <item x="131"/>
        <item x="340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106"/>
        <item x="338"/>
        <item x="109"/>
        <item x="339"/>
        <item x="110"/>
        <item x="323"/>
        <item x="324"/>
        <item x="325"/>
        <item x="320"/>
        <item x="321"/>
        <item x="322"/>
        <item x="318"/>
        <item x="319"/>
        <item x="317"/>
        <item x="316"/>
        <item x="315"/>
        <item x="314"/>
        <item x="313"/>
        <item x="309"/>
        <item x="311"/>
        <item x="312"/>
        <item x="310"/>
        <item x="308"/>
        <item x="306"/>
        <item x="307"/>
        <item x="295"/>
        <item x="298"/>
        <item x="299"/>
        <item x="300"/>
        <item x="301"/>
        <item x="302"/>
        <item x="303"/>
        <item x="304"/>
        <item x="305"/>
        <item x="290"/>
        <item x="291"/>
        <item x="292"/>
        <item x="22"/>
        <item x="23"/>
        <item x="293"/>
        <item x="294"/>
        <item x="34"/>
        <item x="296"/>
        <item x="297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69"/>
        <item x="270"/>
        <item x="289"/>
        <item x="268"/>
        <item x="15"/>
        <item x="267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6"/>
        <item x="252"/>
        <item x="243"/>
        <item x="245"/>
        <item x="246"/>
        <item x="247"/>
        <item x="248"/>
        <item x="249"/>
        <item x="250"/>
        <item x="251"/>
        <item x="239"/>
        <item x="240"/>
        <item x="241"/>
        <item x="242"/>
        <item x="236"/>
        <item x="237"/>
        <item x="233"/>
        <item x="234"/>
        <item x="231"/>
        <item x="232"/>
        <item x="226"/>
        <item x="227"/>
        <item x="228"/>
        <item x="229"/>
        <item x="230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08"/>
        <item x="209"/>
        <item x="192"/>
        <item x="193"/>
        <item x="194"/>
        <item x="197"/>
        <item x="198"/>
        <item x="199"/>
        <item x="201"/>
        <item x="202"/>
        <item x="203"/>
        <item x="204"/>
        <item x="205"/>
        <item x="206"/>
        <item x="207"/>
        <item x="171"/>
        <item x="172"/>
        <item x="173"/>
        <item x="174"/>
        <item x="175"/>
        <item x="176"/>
        <item x="177"/>
        <item x="178"/>
        <item x="179"/>
        <item x="181"/>
        <item x="182"/>
        <item x="183"/>
        <item x="184"/>
        <item x="185"/>
        <item x="186"/>
        <item x="187"/>
        <item x="188"/>
        <item x="189"/>
        <item x="190"/>
        <item x="169"/>
        <item x="170"/>
        <item x="141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7"/>
        <item x="161"/>
        <item x="162"/>
        <item x="163"/>
        <item x="164"/>
        <item x="165"/>
        <item x="166"/>
        <item x="167"/>
        <item x="168"/>
        <item x="139"/>
        <item x="140"/>
        <item x="127"/>
        <item x="128"/>
        <item x="132"/>
        <item x="133"/>
        <item x="134"/>
        <item x="135"/>
        <item x="136"/>
        <item x="137"/>
        <item x="96"/>
        <item x="97"/>
        <item x="98"/>
        <item x="99"/>
        <item x="100"/>
        <item x="101"/>
        <item x="102"/>
        <item x="103"/>
        <item x="104"/>
        <item x="105"/>
        <item x="107"/>
        <item x="108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86"/>
        <item x="87"/>
        <item x="88"/>
        <item x="89"/>
        <item x="90"/>
        <item x="91"/>
        <item x="92"/>
        <item x="93"/>
        <item x="94"/>
        <item x="95"/>
        <item x="74"/>
        <item x="75"/>
        <item x="76"/>
        <item x="77"/>
        <item x="78"/>
        <item x="79"/>
        <item x="80"/>
        <item x="81"/>
        <item x="82"/>
        <item x="83"/>
        <item x="84"/>
        <item x="73"/>
        <item x="72"/>
        <item x="70"/>
        <item x="71"/>
        <item x="63"/>
        <item x="64"/>
        <item x="65"/>
        <item x="66"/>
        <item x="67"/>
        <item x="68"/>
        <item x="69"/>
        <item x="59"/>
        <item x="60"/>
        <item x="61"/>
        <item x="62"/>
        <item x="56"/>
        <item x="57"/>
        <item x="58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38"/>
        <item x="39"/>
        <item x="37"/>
        <item x="35"/>
        <item x="24"/>
        <item x="25"/>
        <item x="26"/>
        <item x="27"/>
        <item x="28"/>
        <item x="29"/>
        <item x="30"/>
        <item x="31"/>
        <item x="32"/>
        <item x="33"/>
        <item x="20"/>
        <item x="21"/>
        <item x="1"/>
        <item x="2"/>
        <item x="3"/>
        <item x="4"/>
        <item x="5"/>
        <item x="6"/>
        <item x="7"/>
        <item x="8"/>
        <item x="11"/>
        <item x="12"/>
        <item x="13"/>
        <item x="14"/>
        <item x="16"/>
        <item x="17"/>
        <item x="18"/>
        <item x="19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>
      <items count="880">
        <item x="652"/>
        <item x="395"/>
        <item x="598"/>
        <item x="549"/>
        <item x="692"/>
        <item x="441"/>
        <item x="551"/>
        <item x="697"/>
        <item x="203"/>
        <item x="847"/>
        <item x="848"/>
        <item x="850"/>
        <item x="849"/>
        <item x="877"/>
        <item x="29"/>
        <item x="876"/>
        <item x="355"/>
        <item x="340"/>
        <item x="152"/>
        <item x="679"/>
        <item x="873"/>
        <item x="132"/>
        <item x="105"/>
        <item x="208"/>
        <item x="746"/>
        <item x="776"/>
        <item x="777"/>
        <item x="778"/>
        <item x="202"/>
        <item x="320"/>
        <item x="50"/>
        <item x="463"/>
        <item x="357"/>
        <item x="265"/>
        <item x="421"/>
        <item x="276"/>
        <item x="716"/>
        <item x="490"/>
        <item x="743"/>
        <item x="68"/>
        <item x="0"/>
        <item x="205"/>
        <item x="520"/>
        <item x="867"/>
        <item x="471"/>
        <item x="197"/>
        <item x="524"/>
        <item x="875"/>
        <item x="739"/>
        <item x="713"/>
        <item x="207"/>
        <item x="527"/>
        <item x="818"/>
        <item x="319"/>
        <item x="23"/>
        <item x="531"/>
        <item x="143"/>
        <item x="874"/>
        <item x="314"/>
        <item x="477"/>
        <item x="327"/>
        <item x="384"/>
        <item x="862"/>
        <item x="204"/>
        <item x="706"/>
        <item x="712"/>
        <item x="206"/>
        <item x="24"/>
        <item x="358"/>
        <item x="805"/>
        <item x="51"/>
        <item x="526"/>
        <item x="694"/>
        <item x="196"/>
        <item x="97"/>
        <item x="8"/>
        <item x="639"/>
        <item x="386"/>
        <item x="628"/>
        <item x="230"/>
        <item x="356"/>
        <item x="820"/>
        <item x="315"/>
        <item x="674"/>
        <item x="317"/>
        <item x="557"/>
        <item x="863"/>
        <item x="316"/>
        <item x="485"/>
        <item x="405"/>
        <item x="667"/>
        <item x="417"/>
        <item x="210"/>
        <item x="444"/>
        <item x="470"/>
        <item x="474"/>
        <item x="491"/>
        <item x="592"/>
        <item x="492"/>
        <item x="493"/>
        <item x="473"/>
        <item x="785"/>
        <item x="579"/>
        <item x="353"/>
        <item x="553"/>
        <item x="741"/>
        <item x="666"/>
        <item x="673"/>
        <item x="668"/>
        <item x="273"/>
        <item x="381"/>
        <item x="272"/>
        <item x="870"/>
        <item x="813"/>
        <item x="67"/>
        <item x="460"/>
        <item x="631"/>
        <item x="439"/>
        <item x="440"/>
        <item x="106"/>
        <item x="711"/>
        <item x="465"/>
        <item x="135"/>
        <item x="354"/>
        <item x="227"/>
        <item x="523"/>
        <item x="555"/>
        <item x="554"/>
        <item x="865"/>
        <item x="229"/>
        <item x="458"/>
        <item x="829"/>
        <item x="751"/>
        <item x="768"/>
        <item x="629"/>
        <item x="781"/>
        <item x="352"/>
        <item x="782"/>
        <item x="831"/>
        <item x="304"/>
        <item x="644"/>
        <item x="823"/>
        <item x="517"/>
        <item x="126"/>
        <item x="868"/>
        <item x="139"/>
        <item x="375"/>
        <item x="309"/>
        <item x="66"/>
        <item x="771"/>
        <item x="178"/>
        <item x="556"/>
        <item x="852"/>
        <item x="845"/>
        <item x="720"/>
        <item x="719"/>
        <item x="495"/>
        <item x="819"/>
        <item x="10"/>
        <item x="136"/>
        <item x="296"/>
        <item x="217"/>
        <item x="310"/>
        <item x="311"/>
        <item x="760"/>
        <item x="31"/>
        <item x="171"/>
        <item x="159"/>
        <item x="770"/>
        <item x="70"/>
        <item x="122"/>
        <item x="125"/>
        <item x="564"/>
        <item x="835"/>
        <item x="656"/>
        <item x="811"/>
        <item x="806"/>
        <item x="609"/>
        <item x="565"/>
        <item x="734"/>
        <item x="350"/>
        <item x="318"/>
        <item x="676"/>
        <item x="772"/>
        <item x="53"/>
        <item x="750"/>
        <item x="173"/>
        <item x="479"/>
        <item x="518"/>
        <item x="748"/>
        <item x="783"/>
        <item x="571"/>
        <item x="774"/>
        <item x="455"/>
        <item x="266"/>
        <item x="127"/>
        <item x="128"/>
        <item x="96"/>
        <item x="103"/>
        <item x="533"/>
        <item x="534"/>
        <item x="525"/>
        <item x="749"/>
        <item x="780"/>
        <item x="681"/>
        <item x="787"/>
        <item x="685"/>
        <item x="872"/>
        <item x="740"/>
        <item x="669"/>
        <item x="420"/>
        <item x="655"/>
        <item x="394"/>
        <item x="369"/>
        <item x="392"/>
        <item x="745"/>
        <item x="60"/>
        <item x="837"/>
        <item x="636"/>
        <item x="637"/>
        <item x="131"/>
        <item x="869"/>
        <item x="30"/>
        <item x="846"/>
        <item x="382"/>
        <item x="383"/>
        <item x="480"/>
        <item x="351"/>
        <item x="815"/>
        <item x="232"/>
        <item x="321"/>
        <item x="55"/>
        <item x="175"/>
        <item x="95"/>
        <item x="385"/>
        <item x="56"/>
        <item x="532"/>
        <item x="453"/>
        <item x="176"/>
        <item x="188"/>
        <item x="597"/>
        <item x="100"/>
        <item x="779"/>
        <item x="677"/>
        <item x="710"/>
        <item x="856"/>
        <item x="744"/>
        <item x="814"/>
        <item x="812"/>
        <item x="27"/>
        <item x="52"/>
        <item x="199"/>
        <item x="58"/>
        <item x="747"/>
        <item x="21"/>
        <item x="683"/>
        <item x="313"/>
        <item x="403"/>
        <item x="457"/>
        <item x="675"/>
        <item x="462"/>
        <item x="627"/>
        <item x="200"/>
        <item x="563"/>
        <item x="544"/>
        <item x="833"/>
        <item x="400"/>
        <item x="784"/>
        <item x="861"/>
        <item x="481"/>
        <item x="836"/>
        <item x="562"/>
        <item x="817"/>
        <item x="821"/>
        <item x="277"/>
        <item x="478"/>
        <item x="543"/>
        <item x="198"/>
        <item x="482"/>
        <item x="368"/>
        <item x="104"/>
        <item x="707"/>
        <item x="530"/>
        <item x="264"/>
        <item x="788"/>
        <item x="63"/>
        <item x="489"/>
        <item x="107"/>
        <item x="522"/>
        <item x="59"/>
        <item x="519"/>
        <item x="625"/>
        <item x="160"/>
        <item x="65"/>
        <item x="347"/>
        <item x="274"/>
        <item x="715"/>
        <item x="233"/>
        <item x="844"/>
        <item x="878"/>
        <item x="436"/>
        <item x="651"/>
        <item x="725"/>
        <item x="3"/>
        <item x="724"/>
        <item x="665"/>
        <item x="297"/>
        <item x="362"/>
        <item x="367"/>
        <item x="663"/>
        <item x="225"/>
        <item x="366"/>
        <item x="437"/>
        <item x="660"/>
        <item x="164"/>
        <item x="695"/>
        <item x="791"/>
        <item x="284"/>
        <item x="735"/>
        <item x="151"/>
        <item x="245"/>
        <item x="195"/>
        <item x="82"/>
        <item x="620"/>
        <item x="140"/>
        <item x="146"/>
        <item x="289"/>
        <item x="253"/>
        <item x="240"/>
        <item x="729"/>
        <item x="659"/>
        <item x="587"/>
        <item x="838"/>
        <item x="147"/>
        <item x="755"/>
        <item x="858"/>
        <item x="161"/>
        <item x="797"/>
        <item x="728"/>
        <item x="798"/>
        <item x="252"/>
        <item x="249"/>
        <item x="326"/>
        <item x="503"/>
        <item x="433"/>
        <item x="166"/>
        <item x="623"/>
        <item x="649"/>
        <item x="162"/>
        <item x="260"/>
        <item x="804"/>
        <item x="49"/>
        <item x="256"/>
        <item x="16"/>
        <item x="141"/>
        <item x="336"/>
        <item x="602"/>
        <item x="502"/>
        <item x="372"/>
        <item x="619"/>
        <item x="696"/>
        <item x="145"/>
        <item x="43"/>
        <item x="258"/>
        <item x="500"/>
        <item x="853"/>
        <item x="575"/>
        <item x="331"/>
        <item x="303"/>
        <item x="169"/>
        <item x="826"/>
        <item x="839"/>
        <item x="290"/>
        <item x="71"/>
        <item x="168"/>
        <item x="115"/>
        <item x="339"/>
        <item x="426"/>
        <item x="582"/>
        <item x="807"/>
        <item x="263"/>
        <item x="189"/>
        <item x="373"/>
        <item x="184"/>
        <item x="737"/>
        <item x="840"/>
        <item x="46"/>
        <item x="295"/>
        <item x="37"/>
        <item x="165"/>
        <item x="810"/>
        <item x="398"/>
        <item x="150"/>
        <item x="410"/>
        <item x="85"/>
        <item x="828"/>
        <item x="595"/>
        <item x="475"/>
        <item x="588"/>
        <item x="286"/>
        <item x="391"/>
        <item x="572"/>
        <item x="14"/>
        <item x="704"/>
        <item x="581"/>
        <item x="593"/>
        <item x="583"/>
        <item x="589"/>
        <item x="591"/>
        <item x="646"/>
        <item x="360"/>
        <item x="507"/>
        <item x="610"/>
        <item x="647"/>
        <item x="645"/>
        <item x="590"/>
        <item x="693"/>
        <item x="393"/>
        <item x="415"/>
        <item x="586"/>
        <item x="283"/>
        <item x="224"/>
        <item x="578"/>
        <item x="282"/>
        <item x="545"/>
        <item x="429"/>
        <item x="504"/>
        <item x="425"/>
        <item x="285"/>
        <item x="116"/>
        <item x="293"/>
        <item x="756"/>
        <item x="45"/>
        <item x="337"/>
        <item x="434"/>
        <item x="687"/>
        <item x="860"/>
        <item x="435"/>
        <item x="467"/>
        <item x="41"/>
        <item x="42"/>
        <item x="7"/>
        <item x="142"/>
        <item x="364"/>
        <item x="102"/>
        <item x="851"/>
        <item x="824"/>
        <item x="796"/>
        <item x="9"/>
        <item x="177"/>
        <item x="216"/>
        <item x="170"/>
        <item x="221"/>
        <item x="854"/>
        <item x="101"/>
        <item x="761"/>
        <item x="430"/>
        <item x="834"/>
        <item x="643"/>
        <item x="498"/>
        <item x="608"/>
        <item x="733"/>
        <item x="261"/>
        <item x="250"/>
        <item x="594"/>
        <item x="573"/>
        <item x="577"/>
        <item x="416"/>
        <item x="257"/>
        <item x="244"/>
        <item x="172"/>
        <item x="179"/>
        <item x="193"/>
        <item x="736"/>
        <item x="684"/>
        <item x="642"/>
        <item x="536"/>
        <item x="338"/>
        <item x="371"/>
        <item x="325"/>
        <item x="333"/>
        <item x="703"/>
        <item x="158"/>
        <item x="220"/>
        <item x="600"/>
        <item x="795"/>
        <item x="79"/>
        <item x="334"/>
        <item x="18"/>
        <item x="182"/>
        <item x="762"/>
        <item x="187"/>
        <item x="438"/>
        <item x="94"/>
        <item x="174"/>
        <item x="596"/>
        <item x="99"/>
        <item x="855"/>
        <item x="144"/>
        <item x="86"/>
        <item x="84"/>
        <item x="580"/>
        <item x="223"/>
        <item x="584"/>
        <item x="17"/>
        <item x="287"/>
        <item x="401"/>
        <item x="12"/>
        <item x="288"/>
        <item x="413"/>
        <item x="664"/>
        <item x="688"/>
        <item x="194"/>
        <item x="657"/>
        <item x="237"/>
        <item x="501"/>
        <item x="414"/>
        <item x="754"/>
        <item x="832"/>
        <item x="800"/>
        <item x="509"/>
        <item x="399"/>
        <item x="624"/>
        <item x="764"/>
        <item x="809"/>
        <item x="251"/>
        <item x="792"/>
        <item x="243"/>
        <item x="496"/>
        <item x="499"/>
        <item x="363"/>
        <item x="662"/>
        <item x="48"/>
        <item x="648"/>
        <item x="6"/>
        <item x="190"/>
        <item x="412"/>
        <item x="857"/>
        <item x="181"/>
        <item x="686"/>
        <item x="689"/>
        <item x="497"/>
        <item x="219"/>
        <item x="180"/>
        <item x="799"/>
        <item x="658"/>
        <item x="192"/>
        <item x="759"/>
        <item x="758"/>
        <item x="186"/>
        <item x="615"/>
        <item x="213"/>
        <item x="212"/>
        <item x="211"/>
        <item x="511"/>
        <item x="183"/>
        <item x="699"/>
        <item x="404"/>
        <item x="801"/>
        <item x="92"/>
        <item x="370"/>
        <item x="222"/>
        <item x="419"/>
        <item x="89"/>
        <item x="661"/>
        <item x="218"/>
        <item x="432"/>
        <item x="254"/>
        <item x="830"/>
        <item x="599"/>
        <item x="324"/>
        <item x="163"/>
        <item x="117"/>
        <item x="542"/>
        <item x="539"/>
        <item x="120"/>
        <item x="119"/>
        <item x="538"/>
        <item x="540"/>
        <item x="235"/>
        <item x="40"/>
        <item x="359"/>
        <item x="506"/>
        <item x="81"/>
        <item x="451"/>
        <item x="2"/>
        <item x="33"/>
        <item x="112"/>
        <item x="113"/>
        <item x="111"/>
        <item x="109"/>
        <item x="110"/>
        <item x="191"/>
        <item x="241"/>
        <item x="727"/>
        <item x="80"/>
        <item x="236"/>
        <item x="38"/>
        <item x="323"/>
        <item x="72"/>
        <item x="114"/>
        <item x="246"/>
        <item x="281"/>
        <item x="300"/>
        <item x="299"/>
        <item x="36"/>
        <item x="1"/>
        <item x="35"/>
        <item x="700"/>
        <item x="701"/>
        <item x="721"/>
        <item x="691"/>
        <item x="690"/>
        <item x="617"/>
        <item x="5"/>
        <item x="329"/>
        <item x="328"/>
        <item x="726"/>
        <item x="396"/>
        <item x="83"/>
        <item x="431"/>
        <item x="423"/>
        <item x="424"/>
        <item x="422"/>
        <item x="452"/>
        <item x="167"/>
        <item x="450"/>
        <item x="541"/>
        <item x="825"/>
        <item x="603"/>
        <item x="390"/>
        <item x="397"/>
        <item x="585"/>
        <item x="226"/>
        <item x="153"/>
        <item x="641"/>
        <item x="767"/>
        <item x="4"/>
        <item x="408"/>
        <item x="11"/>
        <item x="88"/>
        <item x="621"/>
        <item x="803"/>
        <item x="505"/>
        <item x="411"/>
        <item x="409"/>
        <item x="606"/>
        <item x="330"/>
        <item x="766"/>
        <item x="730"/>
        <item x="148"/>
        <item x="15"/>
        <item x="466"/>
        <item x="428"/>
        <item x="738"/>
        <item x="332"/>
        <item x="259"/>
        <item x="255"/>
        <item x="74"/>
        <item x="39"/>
        <item x="298"/>
        <item x="510"/>
        <item x="698"/>
        <item x="789"/>
        <item x="611"/>
        <item x="576"/>
        <item x="702"/>
        <item x="90"/>
        <item x="301"/>
        <item x="427"/>
        <item x="248"/>
        <item x="335"/>
        <item x="302"/>
        <item x="406"/>
        <item x="262"/>
        <item x="514"/>
        <item x="546"/>
        <item x="508"/>
        <item x="44"/>
        <item x="247"/>
        <item x="731"/>
        <item x="13"/>
        <item x="294"/>
        <item x="793"/>
        <item x="827"/>
        <item x="121"/>
        <item x="78"/>
        <item x="763"/>
        <item x="365"/>
        <item x="653"/>
        <item x="605"/>
        <item x="242"/>
        <item x="361"/>
        <item x="622"/>
        <item x="601"/>
        <item x="157"/>
        <item x="291"/>
        <item x="19"/>
        <item x="238"/>
        <item x="239"/>
        <item x="389"/>
        <item x="732"/>
        <item x="757"/>
        <item x="650"/>
        <item x="185"/>
        <item x="47"/>
        <item x="604"/>
        <item x="87"/>
        <item x="292"/>
        <item x="574"/>
        <item x="765"/>
        <item x="418"/>
        <item x="271"/>
        <item x="753"/>
        <item x="752"/>
        <item x="231"/>
        <item x="267"/>
        <item x="123"/>
        <item x="456"/>
        <item x="459"/>
        <item x="635"/>
        <item x="802"/>
        <item x="93"/>
        <item x="461"/>
        <item x="634"/>
        <item x="445"/>
        <item x="275"/>
        <item x="108"/>
        <item x="26"/>
        <item x="859"/>
        <item x="822"/>
        <item x="54"/>
        <item x="705"/>
        <item x="718"/>
        <item x="348"/>
        <item x="866"/>
        <item x="472"/>
        <item x="61"/>
        <item x="871"/>
        <item x="64"/>
        <item x="513"/>
        <item x="468"/>
        <item x="73"/>
        <item x="214"/>
        <item x="118"/>
        <item x="402"/>
        <item x="22"/>
        <item x="25"/>
        <item x="34"/>
        <item x="305"/>
        <item x="312"/>
        <item x="550"/>
        <item x="215"/>
        <item x="464"/>
        <item x="269"/>
        <item x="130"/>
        <item x="270"/>
        <item x="129"/>
        <item x="558"/>
        <item x="709"/>
        <item x="717"/>
        <item x="98"/>
        <item x="708"/>
        <item x="722"/>
        <item x="138"/>
        <item x="535"/>
        <item x="137"/>
        <item x="379"/>
        <item x="377"/>
        <item x="568"/>
        <item x="449"/>
        <item x="640"/>
        <item x="378"/>
        <item x="570"/>
        <item x="569"/>
        <item x="342"/>
        <item x="343"/>
        <item x="842"/>
        <item x="618"/>
        <item x="469"/>
        <item x="566"/>
        <item x="567"/>
        <item x="154"/>
        <item x="155"/>
        <item x="156"/>
        <item x="512"/>
        <item x="388"/>
        <item x="680"/>
        <item x="346"/>
        <item x="670"/>
        <item x="841"/>
        <item x="633"/>
        <item x="484"/>
        <item x="228"/>
        <item x="843"/>
        <item x="488"/>
        <item x="672"/>
        <item x="607"/>
        <item x="442"/>
        <item x="483"/>
        <item x="487"/>
        <item x="57"/>
        <item x="626"/>
        <item x="149"/>
        <item x="786"/>
        <item x="344"/>
        <item x="322"/>
        <item x="62"/>
        <item x="742"/>
        <item x="616"/>
        <item x="528"/>
        <item x="638"/>
        <item x="552"/>
        <item x="69"/>
        <item x="447"/>
        <item x="77"/>
        <item x="76"/>
        <item x="448"/>
        <item x="75"/>
        <item x="446"/>
        <item x="560"/>
        <item x="559"/>
        <item x="790"/>
        <item x="612"/>
        <item x="613"/>
        <item x="614"/>
        <item x="307"/>
        <item x="308"/>
        <item x="306"/>
        <item x="529"/>
        <item x="91"/>
        <item x="548"/>
        <item x="443"/>
        <item x="376"/>
        <item x="374"/>
        <item x="234"/>
        <item x="407"/>
        <item x="547"/>
        <item x="671"/>
        <item x="278"/>
        <item x="632"/>
        <item x="515"/>
        <item x="516"/>
        <item x="864"/>
        <item x="486"/>
        <item x="714"/>
        <item x="345"/>
        <item x="387"/>
        <item x="32"/>
        <item x="773"/>
        <item x="769"/>
        <item x="794"/>
        <item x="537"/>
        <item x="124"/>
        <item x="561"/>
        <item x="380"/>
        <item x="494"/>
        <item x="654"/>
        <item x="268"/>
        <item x="209"/>
        <item x="723"/>
        <item x="341"/>
        <item x="682"/>
        <item x="28"/>
        <item x="201"/>
        <item x="279"/>
        <item x="280"/>
        <item x="775"/>
        <item x="678"/>
        <item x="476"/>
        <item x="133"/>
        <item x="134"/>
        <item x="349"/>
        <item x="521"/>
        <item x="20"/>
        <item x="630"/>
        <item x="454"/>
        <item x="808"/>
        <item x="81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1"/>
        <item x="0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3"/>
    <field x="1"/>
    <field x="6"/>
    <field x="7"/>
    <field x="4"/>
    <field x="12"/>
    <field x="10"/>
  </rowFields>
  <rowItems count="76">
    <i>
      <x v="3"/>
      <x v="459"/>
      <x v="1"/>
      <x v="473"/>
      <x v="691"/>
      <x v="1"/>
      <x v="353"/>
    </i>
    <i t="default" r="5">
      <x v="1"/>
    </i>
    <i r="4">
      <x v="692"/>
      <x v="1"/>
      <x v="353"/>
    </i>
    <i t="default" r="5">
      <x v="1"/>
    </i>
    <i r="4">
      <x v="693"/>
      <x v="1"/>
      <x v="353"/>
    </i>
    <i t="default" r="5">
      <x v="1"/>
    </i>
    <i r="4">
      <x v="694"/>
      <x v="1"/>
      <x v="353"/>
    </i>
    <i t="default" r="5">
      <x v="1"/>
    </i>
    <i r="4">
      <x v="695"/>
      <x v="1"/>
      <x v="353"/>
    </i>
    <i t="default" r="5">
      <x v="1"/>
    </i>
    <i r="4">
      <x v="696"/>
      <x v="1"/>
      <x v="353"/>
    </i>
    <i t="default" r="5">
      <x v="1"/>
    </i>
    <i r="4">
      <x v="697"/>
      <x v="1"/>
      <x v="353"/>
    </i>
    <i t="default" r="5">
      <x v="1"/>
    </i>
    <i r="4">
      <x v="698"/>
      <x v="1"/>
      <x v="353"/>
    </i>
    <i t="default" r="5">
      <x v="1"/>
    </i>
    <i t="default">
      <x v="3"/>
    </i>
    <i>
      <x v="6"/>
      <x v="470"/>
      <x v="1"/>
      <x v="467"/>
      <x v="699"/>
      <x v="1"/>
      <x v="534"/>
    </i>
    <i t="default" r="5">
      <x v="1"/>
    </i>
    <i t="default">
      <x v="6"/>
    </i>
    <i>
      <x v="7"/>
      <x v="461"/>
      <x v="1"/>
      <x v="472"/>
      <x v="308"/>
      <x v="1"/>
      <x v="402"/>
    </i>
    <i t="default" r="5">
      <x v="1"/>
    </i>
    <i t="default">
      <x v="7"/>
    </i>
    <i>
      <x v="10"/>
      <x v="470"/>
      <x v="1"/>
      <x v="469"/>
      <x v="578"/>
      <x v="1"/>
      <x v="639"/>
    </i>
    <i t="default" r="5">
      <x v="1"/>
    </i>
    <i t="default">
      <x v="10"/>
    </i>
    <i>
      <x v="29"/>
      <x v="469"/>
      <x v="1"/>
      <x v="471"/>
      <x v="718"/>
      <x v="1"/>
      <x v="681"/>
    </i>
    <i t="default" r="5">
      <x v="1"/>
    </i>
    <i r="4">
      <x v="719"/>
      <x v="1"/>
      <x v="681"/>
    </i>
    <i t="default" r="5">
      <x v="1"/>
    </i>
    <i r="4">
      <x v="720"/>
      <x v="1"/>
      <x v="681"/>
    </i>
    <i t="default" r="5">
      <x v="1"/>
    </i>
    <i r="4">
      <x v="721"/>
      <x v="1"/>
      <x v="681"/>
    </i>
    <i t="default" r="5">
      <x v="1"/>
    </i>
    <i t="default">
      <x v="29"/>
    </i>
    <i>
      <x v="37"/>
      <x v="459"/>
      <x v="1"/>
      <x v="474"/>
      <x v="701"/>
      <x v="1"/>
      <x v="504"/>
    </i>
    <i t="default" r="5">
      <x v="1"/>
    </i>
    <i r="1">
      <x v="469"/>
      <x v="1"/>
      <x v="470"/>
      <x v="703"/>
      <x v="1"/>
      <x v="507"/>
    </i>
    <i t="default" r="5">
      <x v="1"/>
    </i>
    <i t="default">
      <x v="37"/>
    </i>
    <i>
      <x v="40"/>
      <x v="461"/>
      <x v="1"/>
      <x v="239"/>
      <x v="553"/>
      <x v="1"/>
      <x v="651"/>
    </i>
    <i t="default" r="5">
      <x v="1"/>
    </i>
    <i t="default">
      <x v="40"/>
    </i>
    <i>
      <x v="43"/>
      <x v="470"/>
      <x v="1"/>
      <x v="468"/>
      <x v="717"/>
      <x v="1"/>
      <x v="441"/>
    </i>
    <i t="default" r="5">
      <x v="1"/>
    </i>
    <i t="default">
      <x v="43"/>
    </i>
    <i>
      <x v="44"/>
      <x v="470"/>
      <x v="1"/>
      <x v="6"/>
      <x v="740"/>
      <x v="1"/>
      <x v="448"/>
    </i>
    <i t="default" r="5">
      <x v="1"/>
    </i>
    <i t="default">
      <x v="44"/>
    </i>
    <i>
      <x v="61"/>
      <x v="471"/>
      <x v="1"/>
      <x v="465"/>
      <x v="712"/>
      <x v="1"/>
      <x v="637"/>
    </i>
    <i t="default" r="5">
      <x v="1"/>
    </i>
    <i t="default">
      <x v="61"/>
    </i>
    <i>
      <x v="65"/>
      <x v="459"/>
      <x v="1"/>
      <x v="476"/>
      <x v="213"/>
      <x v="1"/>
      <x v="697"/>
    </i>
    <i t="default" r="5">
      <x v="1"/>
    </i>
    <i t="default">
      <x v="65"/>
    </i>
    <i>
      <x v="69"/>
      <x v="460"/>
      <x v="4"/>
      <x v="477"/>
      <x v="716"/>
      <x v="1"/>
      <x v="40"/>
    </i>
    <i t="default" r="5">
      <x v="1"/>
    </i>
    <i r="1">
      <x v="466"/>
      <x v="1"/>
      <x v="461"/>
      <x v="716"/>
      <x v="1"/>
      <x v="606"/>
    </i>
    <i t="default" r="5">
      <x v="1"/>
    </i>
    <i r="1">
      <x v="472"/>
      <x v="1"/>
      <x v="463"/>
      <x v="716"/>
      <x v="1"/>
      <x v="585"/>
    </i>
    <i t="default" r="5">
      <x v="1"/>
    </i>
    <i t="default">
      <x v="69"/>
    </i>
    <i>
      <x v="84"/>
      <x v="471"/>
      <x v="1"/>
      <x v="464"/>
      <x v="63"/>
      <x v="1"/>
      <x v="303"/>
    </i>
    <i t="default" r="5">
      <x v="1"/>
    </i>
    <i t="default">
      <x v="84"/>
    </i>
    <i>
      <x v="107"/>
      <x v="466"/>
      <x v="1"/>
      <x v="461"/>
      <x v="715"/>
      <x v="1"/>
      <x v="606"/>
    </i>
    <i t="default" r="5">
      <x v="1"/>
    </i>
    <i r="3">
      <x v="462"/>
      <x v="715"/>
      <x v="1"/>
      <x v="606"/>
    </i>
    <i t="default" r="5">
      <x v="1"/>
    </i>
    <i r="1">
      <x v="471"/>
      <x v="1"/>
      <x v="466"/>
      <x v="715"/>
      <x v="1"/>
      <x v="614"/>
    </i>
    <i t="default" r="5">
      <x v="1"/>
    </i>
    <i t="default">
      <x v="107"/>
    </i>
    <i>
      <x v="108"/>
      <x v="459"/>
      <x v="1"/>
      <x v="475"/>
      <x v="702"/>
      <x v="1"/>
      <x v="488"/>
    </i>
    <i t="default" r="5">
      <x v="1"/>
    </i>
    <i t="default">
      <x v="108"/>
    </i>
    <i t="grand">
      <x/>
    </i>
  </rowItems>
  <colItems count="1">
    <i/>
  </colItems>
  <dataFields count="1">
    <dataField name="MONTO PAGADO " fld="8" baseField="0" baseItem="0" numFmtId="165"/>
  </dataFields>
  <formats count="131">
    <format dxfId="570">
      <pivotArea dataOnly="0" labelOnly="1" outline="0" fieldPosition="0">
        <references count="1">
          <reference field="4" count="0"/>
        </references>
      </pivotArea>
    </format>
    <format dxfId="571">
      <pivotArea field="4" type="button" dataOnly="0" labelOnly="1" outline="0" axis="axisRow" fieldPosition="4"/>
    </format>
    <format dxfId="572">
      <pivotArea dataOnly="0" labelOnly="1" outline="0" axis="axisValues" fieldPosition="0"/>
    </format>
    <format dxfId="573">
      <pivotArea dataOnly="0" labelOnly="1" outline="0" fieldPosition="0">
        <references count="1">
          <reference field="1" count="0"/>
        </references>
      </pivotArea>
    </format>
    <format dxfId="574">
      <pivotArea field="1" type="button" dataOnly="0" labelOnly="1" outline="0" axis="axisRow" fieldPosition="1"/>
    </format>
    <format dxfId="575">
      <pivotArea field="7" type="button" dataOnly="0" labelOnly="1" outline="0" axis="axisRow" fieldPosition="3"/>
    </format>
    <format dxfId="576">
      <pivotArea dataOnly="0" labelOnly="1" outline="0" fieldPosition="0">
        <references count="1">
          <reference field="7" count="0"/>
        </references>
      </pivotArea>
    </format>
    <format dxfId="577">
      <pivotArea field="6" type="button" dataOnly="0" labelOnly="1" outline="0" axis="axisRow" fieldPosition="2"/>
    </format>
    <format dxfId="578">
      <pivotArea dataOnly="0" labelOnly="1" outline="0" fieldPosition="0">
        <references count="1">
          <reference field="1" count="0"/>
        </references>
      </pivotArea>
    </format>
    <format dxfId="579">
      <pivotArea type="all" dataOnly="0" outline="0" fieldPosition="0"/>
    </format>
    <format dxfId="580">
      <pivotArea outline="0" collapsedLevelsAreSubtotals="1" fieldPosition="0"/>
    </format>
    <format dxfId="581">
      <pivotArea field="3" type="button" dataOnly="0" labelOnly="1" outline="0" axis="axisRow" fieldPosition="0"/>
    </format>
    <format dxfId="582">
      <pivotArea field="1" type="button" dataOnly="0" labelOnly="1" outline="0" axis="axisRow" fieldPosition="1"/>
    </format>
    <format dxfId="583">
      <pivotArea field="6" type="button" dataOnly="0" labelOnly="1" outline="0" axis="axisRow" fieldPosition="2"/>
    </format>
    <format dxfId="584">
      <pivotArea field="7" type="button" dataOnly="0" labelOnly="1" outline="0" axis="axisRow" fieldPosition="3"/>
    </format>
    <format dxfId="585">
      <pivotArea field="4" type="button" dataOnly="0" labelOnly="1" outline="0" axis="axisRow" fieldPosition="4"/>
    </format>
    <format dxfId="586">
      <pivotArea field="12" type="button" dataOnly="0" labelOnly="1" outline="0" axis="axisRow" fieldPosition="5"/>
    </format>
    <format dxfId="587">
      <pivotArea dataOnly="0" labelOnly="1" grandRow="1" outline="0" fieldPosition="0"/>
    </format>
    <format dxfId="588">
      <pivotArea dataOnly="0" labelOnly="1" outline="0" axis="axisValues" fieldPosition="0"/>
    </format>
    <format dxfId="589">
      <pivotArea outline="0" fieldPosition="0">
        <references count="1">
          <reference field="4294967294" count="1">
            <x v="0"/>
          </reference>
        </references>
      </pivotArea>
    </format>
    <format dxfId="590">
      <pivotArea outline="0" fieldPosition="0">
        <references count="6">
          <reference field="1" count="1" selected="0">
            <x v="50"/>
          </reference>
          <reference field="3" count="1" selected="0">
            <x v="129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591">
      <pivotArea outline="0" fieldPosition="0">
        <references count="6">
          <reference field="1" count="1" selected="0">
            <x v="44"/>
          </reference>
          <reference field="3" count="1" selected="0">
            <x v="109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592">
      <pivotArea outline="0" fieldPosition="0">
        <references count="6">
          <reference field="1" count="1" selected="0">
            <x v="53"/>
          </reference>
          <reference field="3" count="1" selected="0">
            <x v="113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593">
      <pivotArea outline="0" fieldPosition="0">
        <references count="6">
          <reference field="1" count="1" selected="0">
            <x v="49"/>
          </reference>
          <reference field="3" count="1" selected="0">
            <x v="116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594">
      <pivotArea outline="0" fieldPosition="0">
        <references count="6">
          <reference field="1" count="1" selected="0">
            <x v="47"/>
          </reference>
          <reference field="3" count="1" selected="0">
            <x v="45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595">
      <pivotArea outline="0" fieldPosition="0">
        <references count="6">
          <reference field="1" count="1" selected="0">
            <x v="50"/>
          </reference>
          <reference field="3" count="1" selected="0">
            <x v="9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596">
      <pivotArea outline="0" fieldPosition="0">
        <references count="6">
          <reference field="1" count="1" selected="0">
            <x v="56"/>
          </reference>
          <reference field="3" count="1" selected="0">
            <x v="22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597">
      <pivotArea outline="0" fieldPosition="0">
        <references count="6">
          <reference field="1" count="1" selected="0">
            <x v="51"/>
          </reference>
          <reference field="3" count="1" selected="0">
            <x v="86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598">
      <pivotArea field="3" type="button" dataOnly="0" labelOnly="1" outline="0" axis="axisRow" fieldPosition="0"/>
    </format>
    <format dxfId="599">
      <pivotArea field="1" type="button" dataOnly="0" labelOnly="1" outline="0" axis="axisRow" fieldPosition="1"/>
    </format>
    <format dxfId="600">
      <pivotArea field="6" type="button" dataOnly="0" labelOnly="1" outline="0" axis="axisRow" fieldPosition="2"/>
    </format>
    <format dxfId="601">
      <pivotArea field="7" type="button" dataOnly="0" labelOnly="1" outline="0" axis="axisRow" fieldPosition="3"/>
    </format>
    <format dxfId="602">
      <pivotArea field="4" type="button" dataOnly="0" labelOnly="1" outline="0" axis="axisRow" fieldPosition="4"/>
    </format>
    <format dxfId="603">
      <pivotArea field="12" type="button" dataOnly="0" labelOnly="1" outline="0" axis="axisRow" fieldPosition="5"/>
    </format>
    <format dxfId="604">
      <pivotArea dataOnly="0" labelOnly="1" outline="0" axis="axisValues" fieldPosition="0"/>
    </format>
    <format dxfId="605">
      <pivotArea outline="0" fieldPosition="0">
        <references count="1">
          <reference field="3" count="25" selected="0" defaultSubtotal="1">
            <x v="7"/>
            <x v="15"/>
            <x v="26"/>
            <x v="29"/>
            <x v="30"/>
            <x v="32"/>
            <x v="37"/>
            <x v="43"/>
            <x v="44"/>
            <x v="52"/>
            <x v="55"/>
            <x v="59"/>
            <x v="63"/>
            <x v="65"/>
            <x v="69"/>
            <x v="77"/>
            <x v="78"/>
            <x v="80"/>
            <x v="82"/>
            <x v="100"/>
            <x v="103"/>
            <x v="107"/>
            <x v="108"/>
            <x v="114"/>
            <x v="125"/>
          </reference>
        </references>
      </pivotArea>
    </format>
    <format dxfId="606">
      <pivotArea outline="0" fieldPosition="0">
        <references count="6">
          <reference field="1" count="1" selected="0">
            <x v="393"/>
          </reference>
          <reference field="3" count="1" selected="0">
            <x v="129"/>
          </reference>
          <reference field="4" count="1" selected="0">
            <x v="571"/>
          </reference>
          <reference field="6" count="1" selected="0">
            <x v="1"/>
          </reference>
          <reference field="7" count="1" selected="0">
            <x v="366"/>
          </reference>
          <reference field="12" count="1" selected="0">
            <x v="1"/>
          </reference>
        </references>
      </pivotArea>
    </format>
    <format dxfId="211">
      <pivotArea field="10" type="button" dataOnly="0" labelOnly="1" outline="0" axis="axisRow" fieldPosition="6"/>
    </format>
    <format dxfId="96">
      <pivotArea dataOnly="0" labelOnly="1" outline="0" axis="axisValues" fieldPosition="0"/>
    </format>
    <format dxfId="94">
      <pivotArea field="3" type="button" dataOnly="0" labelOnly="1" outline="0" axis="axisRow" fieldPosition="0"/>
    </format>
    <format dxfId="93">
      <pivotArea field="1" type="button" dataOnly="0" labelOnly="1" outline="0" axis="axisRow" fieldPosition="1"/>
    </format>
    <format dxfId="92">
      <pivotArea field="6" type="button" dataOnly="0" labelOnly="1" outline="0" axis="axisRow" fieldPosition="2"/>
    </format>
    <format dxfId="91">
      <pivotArea field="7" type="button" dataOnly="0" labelOnly="1" outline="0" axis="axisRow" fieldPosition="3"/>
    </format>
    <format dxfId="90">
      <pivotArea field="4" type="button" dataOnly="0" labelOnly="1" outline="0" axis="axisRow" fieldPosition="4"/>
    </format>
    <format dxfId="89">
      <pivotArea field="12" type="button" dataOnly="0" labelOnly="1" outline="0" axis="axisRow" fieldPosition="5"/>
    </format>
    <format dxfId="88">
      <pivotArea field="10" type="button" dataOnly="0" labelOnly="1" outline="0" axis="axisRow" fieldPosition="6"/>
    </format>
    <format dxfId="87">
      <pivotArea dataOnly="0" labelOnly="1" outline="0" axis="axisValues" fieldPosition="0"/>
    </format>
    <format dxfId="85">
      <pivotArea field="3" type="button" dataOnly="0" labelOnly="1" outline="0" axis="axisRow" fieldPosition="0"/>
    </format>
    <format dxfId="84">
      <pivotArea field="1" type="button" dataOnly="0" labelOnly="1" outline="0" axis="axisRow" fieldPosition="1"/>
    </format>
    <format dxfId="83">
      <pivotArea field="6" type="button" dataOnly="0" labelOnly="1" outline="0" axis="axisRow" fieldPosition="2"/>
    </format>
    <format dxfId="82">
      <pivotArea field="7" type="button" dataOnly="0" labelOnly="1" outline="0" axis="axisRow" fieldPosition="3"/>
    </format>
    <format dxfId="81">
      <pivotArea field="4" type="button" dataOnly="0" labelOnly="1" outline="0" axis="axisRow" fieldPosition="4"/>
    </format>
    <format dxfId="80">
      <pivotArea field="12" type="button" dataOnly="0" labelOnly="1" outline="0" axis="axisRow" fieldPosition="5"/>
    </format>
    <format dxfId="79">
      <pivotArea field="10" type="button" dataOnly="0" labelOnly="1" outline="0" axis="axisRow" fieldPosition="6"/>
    </format>
    <format dxfId="78">
      <pivotArea dataOnly="0" labelOnly="1" outline="0" axis="axisValues" fieldPosition="0"/>
    </format>
    <format dxfId="76">
      <pivotArea field="4" type="button" dataOnly="0" labelOnly="1" outline="0" axis="axisRow" fieldPosition="4"/>
    </format>
    <format dxfId="75">
      <pivotArea dataOnly="0" labelOnly="1" outline="0" fieldPosition="0">
        <references count="1">
          <reference field="3" count="1" defaultSubtotal="1">
            <x v="3"/>
          </reference>
        </references>
      </pivotArea>
    </format>
    <format dxfId="74">
      <pivotArea dataOnly="0" labelOnly="1" outline="0" fieldPosition="0">
        <references count="1">
          <reference field="3" count="1" defaultSubtotal="1">
            <x v="6"/>
          </reference>
        </references>
      </pivotArea>
    </format>
    <format dxfId="73">
      <pivotArea dataOnly="0" labelOnly="1" outline="0" fieldPosition="0">
        <references count="1">
          <reference field="3" count="1" defaultSubtotal="1">
            <x v="7"/>
          </reference>
        </references>
      </pivotArea>
    </format>
    <format dxfId="72">
      <pivotArea dataOnly="0" labelOnly="1" outline="0" fieldPosition="0">
        <references count="1">
          <reference field="3" count="1" defaultSubtotal="1">
            <x v="10"/>
          </reference>
        </references>
      </pivotArea>
    </format>
    <format dxfId="71">
      <pivotArea dataOnly="0" labelOnly="1" outline="0" fieldPosition="0">
        <references count="1">
          <reference field="3" count="1" defaultSubtotal="1">
            <x v="29"/>
          </reference>
        </references>
      </pivotArea>
    </format>
    <format dxfId="70">
      <pivotArea dataOnly="0" labelOnly="1" outline="0" fieldPosition="0">
        <references count="1">
          <reference field="3" count="1" defaultSubtotal="1">
            <x v="37"/>
          </reference>
        </references>
      </pivotArea>
    </format>
    <format dxfId="69">
      <pivotArea dataOnly="0" labelOnly="1" outline="0" fieldPosition="0">
        <references count="1">
          <reference field="3" count="1" defaultSubtotal="1">
            <x v="40"/>
          </reference>
        </references>
      </pivotArea>
    </format>
    <format dxfId="68">
      <pivotArea dataOnly="0" labelOnly="1" outline="0" fieldPosition="0">
        <references count="1">
          <reference field="3" count="1" defaultSubtotal="1">
            <x v="43"/>
          </reference>
        </references>
      </pivotArea>
    </format>
    <format dxfId="67">
      <pivotArea dataOnly="0" labelOnly="1" outline="0" fieldPosition="0">
        <references count="1">
          <reference field="3" count="1" defaultSubtotal="1">
            <x v="44"/>
          </reference>
        </references>
      </pivotArea>
    </format>
    <format dxfId="66">
      <pivotArea dataOnly="0" labelOnly="1" outline="0" fieldPosition="0">
        <references count="1">
          <reference field="3" count="1" defaultSubtotal="1">
            <x v="61"/>
          </reference>
        </references>
      </pivotArea>
    </format>
    <format dxfId="65">
      <pivotArea dataOnly="0" labelOnly="1" outline="0" fieldPosition="0">
        <references count="1">
          <reference field="3" count="1" defaultSubtotal="1">
            <x v="65"/>
          </reference>
        </references>
      </pivotArea>
    </format>
    <format dxfId="64">
      <pivotArea dataOnly="0" labelOnly="1" outline="0" fieldPosition="0">
        <references count="1">
          <reference field="3" count="1" defaultSubtotal="1">
            <x v="69"/>
          </reference>
        </references>
      </pivotArea>
    </format>
    <format dxfId="63">
      <pivotArea dataOnly="0" labelOnly="1" outline="0" fieldPosition="0">
        <references count="1">
          <reference field="3" count="1" defaultSubtotal="1">
            <x v="84"/>
          </reference>
        </references>
      </pivotArea>
    </format>
    <format dxfId="62">
      <pivotArea dataOnly="0" labelOnly="1" outline="0" fieldPosition="0">
        <references count="1">
          <reference field="3" count="1" defaultSubtotal="1">
            <x v="107"/>
          </reference>
        </references>
      </pivotArea>
    </format>
    <format dxfId="61">
      <pivotArea dataOnly="0" labelOnly="1" outline="0" fieldPosition="0">
        <references count="6">
          <reference field="1" count="1" selected="0">
            <x v="459"/>
          </reference>
          <reference field="3" count="1" selected="0">
            <x v="3"/>
          </reference>
          <reference field="4" count="1" selected="0">
            <x v="691"/>
          </reference>
          <reference field="6" count="1" selected="0">
            <x v="1"/>
          </reference>
          <reference field="7" count="1" selected="0">
            <x v="473"/>
          </reference>
          <reference field="12" count="1" defaultSubtotal="1">
            <x v="1"/>
          </reference>
        </references>
      </pivotArea>
    </format>
    <format dxfId="60">
      <pivotArea dataOnly="0" labelOnly="1" outline="0" fieldPosition="0">
        <references count="6">
          <reference field="1" count="1" selected="0">
            <x v="459"/>
          </reference>
          <reference field="3" count="1" selected="0">
            <x v="3"/>
          </reference>
          <reference field="4" count="1" selected="0">
            <x v="692"/>
          </reference>
          <reference field="6" count="1" selected="0">
            <x v="1"/>
          </reference>
          <reference field="7" count="1" selected="0">
            <x v="473"/>
          </reference>
          <reference field="12" count="1" defaultSubtotal="1">
            <x v="1"/>
          </reference>
        </references>
      </pivotArea>
    </format>
    <format dxfId="59">
      <pivotArea dataOnly="0" labelOnly="1" outline="0" fieldPosition="0">
        <references count="6">
          <reference field="1" count="1" selected="0">
            <x v="459"/>
          </reference>
          <reference field="3" count="1" selected="0">
            <x v="3"/>
          </reference>
          <reference field="4" count="1" selected="0">
            <x v="693"/>
          </reference>
          <reference field="6" count="1" selected="0">
            <x v="1"/>
          </reference>
          <reference field="7" count="1" selected="0">
            <x v="473"/>
          </reference>
          <reference field="12" count="1" defaultSubtotal="1">
            <x v="1"/>
          </reference>
        </references>
      </pivotArea>
    </format>
    <format dxfId="58">
      <pivotArea dataOnly="0" labelOnly="1" outline="0" fieldPosition="0">
        <references count="6">
          <reference field="1" count="1" selected="0">
            <x v="459"/>
          </reference>
          <reference field="3" count="1" selected="0">
            <x v="3"/>
          </reference>
          <reference field="4" count="1" selected="0">
            <x v="694"/>
          </reference>
          <reference field="6" count="1" selected="0">
            <x v="1"/>
          </reference>
          <reference field="7" count="1" selected="0">
            <x v="473"/>
          </reference>
          <reference field="12" count="1" defaultSubtotal="1">
            <x v="1"/>
          </reference>
        </references>
      </pivotArea>
    </format>
    <format dxfId="57">
      <pivotArea dataOnly="0" labelOnly="1" outline="0" fieldPosition="0">
        <references count="6">
          <reference field="1" count="1" selected="0">
            <x v="459"/>
          </reference>
          <reference field="3" count="1" selected="0">
            <x v="3"/>
          </reference>
          <reference field="4" count="1" selected="0">
            <x v="695"/>
          </reference>
          <reference field="6" count="1" selected="0">
            <x v="1"/>
          </reference>
          <reference field="7" count="1" selected="0">
            <x v="473"/>
          </reference>
          <reference field="12" count="1" defaultSubtotal="1">
            <x v="1"/>
          </reference>
        </references>
      </pivotArea>
    </format>
    <format dxfId="56">
      <pivotArea dataOnly="0" labelOnly="1" outline="0" fieldPosition="0">
        <references count="6">
          <reference field="1" count="1" selected="0">
            <x v="459"/>
          </reference>
          <reference field="3" count="1" selected="0">
            <x v="3"/>
          </reference>
          <reference field="4" count="1" selected="0">
            <x v="696"/>
          </reference>
          <reference field="6" count="1" selected="0">
            <x v="1"/>
          </reference>
          <reference field="7" count="1" selected="0">
            <x v="473"/>
          </reference>
          <reference field="12" count="1" defaultSubtotal="1">
            <x v="1"/>
          </reference>
        </references>
      </pivotArea>
    </format>
    <format dxfId="55">
      <pivotArea dataOnly="0" labelOnly="1" outline="0" fieldPosition="0">
        <references count="6">
          <reference field="1" count="1" selected="0">
            <x v="459"/>
          </reference>
          <reference field="3" count="1" selected="0">
            <x v="3"/>
          </reference>
          <reference field="4" count="1" selected="0">
            <x v="697"/>
          </reference>
          <reference field="6" count="1" selected="0">
            <x v="1"/>
          </reference>
          <reference field="7" count="1" selected="0">
            <x v="473"/>
          </reference>
          <reference field="12" count="1" defaultSubtotal="1">
            <x v="1"/>
          </reference>
        </references>
      </pivotArea>
    </format>
    <format dxfId="54">
      <pivotArea dataOnly="0" labelOnly="1" outline="0" fieldPosition="0">
        <references count="6">
          <reference field="1" count="1" selected="0">
            <x v="459"/>
          </reference>
          <reference field="3" count="1" selected="0">
            <x v="3"/>
          </reference>
          <reference field="4" count="1" selected="0">
            <x v="698"/>
          </reference>
          <reference field="6" count="1" selected="0">
            <x v="1"/>
          </reference>
          <reference field="7" count="1" selected="0">
            <x v="473"/>
          </reference>
          <reference field="12" count="1" defaultSubtotal="1">
            <x v="1"/>
          </reference>
        </references>
      </pivotArea>
    </format>
    <format dxfId="53">
      <pivotArea dataOnly="0" labelOnly="1" outline="0" fieldPosition="0">
        <references count="6">
          <reference field="1" count="1" selected="0">
            <x v="470"/>
          </reference>
          <reference field="3" count="1" selected="0">
            <x v="6"/>
          </reference>
          <reference field="4" count="1" selected="0">
            <x v="699"/>
          </reference>
          <reference field="6" count="1" selected="0">
            <x v="1"/>
          </reference>
          <reference field="7" count="1" selected="0">
            <x v="467"/>
          </reference>
          <reference field="12" count="1" defaultSubtotal="1">
            <x v="1"/>
          </reference>
        </references>
      </pivotArea>
    </format>
    <format dxfId="52">
      <pivotArea dataOnly="0" labelOnly="1" outline="0" fieldPosition="0">
        <references count="6">
          <reference field="1" count="1" selected="0">
            <x v="461"/>
          </reference>
          <reference field="3" count="1" selected="0">
            <x v="7"/>
          </reference>
          <reference field="4" count="1" selected="0">
            <x v="308"/>
          </reference>
          <reference field="6" count="1" selected="0">
            <x v="1"/>
          </reference>
          <reference field="7" count="1" selected="0">
            <x v="472"/>
          </reference>
          <reference field="12" count="1" defaultSubtotal="1">
            <x v="1"/>
          </reference>
        </references>
      </pivotArea>
    </format>
    <format dxfId="51">
      <pivotArea dataOnly="0" labelOnly="1" outline="0" fieldPosition="0">
        <references count="6">
          <reference field="1" count="1" selected="0">
            <x v="470"/>
          </reference>
          <reference field="3" count="1" selected="0">
            <x v="10"/>
          </reference>
          <reference field="4" count="1" selected="0">
            <x v="578"/>
          </reference>
          <reference field="6" count="1" selected="0">
            <x v="1"/>
          </reference>
          <reference field="7" count="1" selected="0">
            <x v="469"/>
          </reference>
          <reference field="12" count="1" defaultSubtotal="1">
            <x v="1"/>
          </reference>
        </references>
      </pivotArea>
    </format>
    <format dxfId="50">
      <pivotArea dataOnly="0" labelOnly="1" outline="0" fieldPosition="0">
        <references count="6">
          <reference field="1" count="1" selected="0">
            <x v="469"/>
          </reference>
          <reference field="3" count="1" selected="0">
            <x v="29"/>
          </reference>
          <reference field="4" count="1" selected="0">
            <x v="718"/>
          </reference>
          <reference field="6" count="1" selected="0">
            <x v="1"/>
          </reference>
          <reference field="7" count="1" selected="0">
            <x v="471"/>
          </reference>
          <reference field="12" count="1" defaultSubtotal="1">
            <x v="1"/>
          </reference>
        </references>
      </pivotArea>
    </format>
    <format dxfId="49">
      <pivotArea dataOnly="0" labelOnly="1" outline="0" fieldPosition="0">
        <references count="6">
          <reference field="1" count="1" selected="0">
            <x v="469"/>
          </reference>
          <reference field="3" count="1" selected="0">
            <x v="29"/>
          </reference>
          <reference field="4" count="1" selected="0">
            <x v="719"/>
          </reference>
          <reference field="6" count="1" selected="0">
            <x v="1"/>
          </reference>
          <reference field="7" count="1" selected="0">
            <x v="471"/>
          </reference>
          <reference field="12" count="1" defaultSubtotal="1">
            <x v="1"/>
          </reference>
        </references>
      </pivotArea>
    </format>
    <format dxfId="48">
      <pivotArea dataOnly="0" labelOnly="1" outline="0" fieldPosition="0">
        <references count="6">
          <reference field="1" count="1" selected="0">
            <x v="469"/>
          </reference>
          <reference field="3" count="1" selected="0">
            <x v="29"/>
          </reference>
          <reference field="4" count="1" selected="0">
            <x v="720"/>
          </reference>
          <reference field="6" count="1" selected="0">
            <x v="1"/>
          </reference>
          <reference field="7" count="1" selected="0">
            <x v="471"/>
          </reference>
          <reference field="12" count="1" defaultSubtotal="1">
            <x v="1"/>
          </reference>
        </references>
      </pivotArea>
    </format>
    <format dxfId="47">
      <pivotArea dataOnly="0" labelOnly="1" outline="0" fieldPosition="0">
        <references count="6">
          <reference field="1" count="1" selected="0">
            <x v="469"/>
          </reference>
          <reference field="3" count="1" selected="0">
            <x v="29"/>
          </reference>
          <reference field="4" count="1" selected="0">
            <x v="721"/>
          </reference>
          <reference field="6" count="1" selected="0">
            <x v="1"/>
          </reference>
          <reference field="7" count="1" selected="0">
            <x v="471"/>
          </reference>
          <reference field="12" count="1" defaultSubtotal="1">
            <x v="1"/>
          </reference>
        </references>
      </pivotArea>
    </format>
    <format dxfId="46">
      <pivotArea dataOnly="0" labelOnly="1" outline="0" fieldPosition="0">
        <references count="6">
          <reference field="1" count="1" selected="0">
            <x v="459"/>
          </reference>
          <reference field="3" count="1" selected="0">
            <x v="37"/>
          </reference>
          <reference field="4" count="1" selected="0">
            <x v="701"/>
          </reference>
          <reference field="6" count="1" selected="0">
            <x v="1"/>
          </reference>
          <reference field="7" count="1" selected="0">
            <x v="474"/>
          </reference>
          <reference field="12" count="1" defaultSubtotal="1">
            <x v="1"/>
          </reference>
        </references>
      </pivotArea>
    </format>
    <format dxfId="45">
      <pivotArea dataOnly="0" labelOnly="1" outline="0" fieldPosition="0">
        <references count="6">
          <reference field="1" count="1" selected="0">
            <x v="469"/>
          </reference>
          <reference field="3" count="1" selected="0">
            <x v="37"/>
          </reference>
          <reference field="4" count="1" selected="0">
            <x v="703"/>
          </reference>
          <reference field="6" count="1" selected="0">
            <x v="1"/>
          </reference>
          <reference field="7" count="1" selected="0">
            <x v="470"/>
          </reference>
          <reference field="12" count="1" defaultSubtotal="1">
            <x v="1"/>
          </reference>
        </references>
      </pivotArea>
    </format>
    <format dxfId="44">
      <pivotArea dataOnly="0" labelOnly="1" outline="0" fieldPosition="0">
        <references count="6">
          <reference field="1" count="1" selected="0">
            <x v="461"/>
          </reference>
          <reference field="3" count="1" selected="0">
            <x v="40"/>
          </reference>
          <reference field="4" count="1" selected="0">
            <x v="553"/>
          </reference>
          <reference field="6" count="1" selected="0">
            <x v="1"/>
          </reference>
          <reference field="7" count="1" selected="0">
            <x v="239"/>
          </reference>
          <reference field="12" count="1" defaultSubtotal="1">
            <x v="1"/>
          </reference>
        </references>
      </pivotArea>
    </format>
    <format dxfId="43">
      <pivotArea dataOnly="0" labelOnly="1" outline="0" fieldPosition="0">
        <references count="6">
          <reference field="1" count="1" selected="0">
            <x v="470"/>
          </reference>
          <reference field="3" count="1" selected="0">
            <x v="43"/>
          </reference>
          <reference field="4" count="1" selected="0">
            <x v="717"/>
          </reference>
          <reference field="6" count="1" selected="0">
            <x v="1"/>
          </reference>
          <reference field="7" count="1" selected="0">
            <x v="468"/>
          </reference>
          <reference field="12" count="1" defaultSubtotal="1">
            <x v="1"/>
          </reference>
        </references>
      </pivotArea>
    </format>
    <format dxfId="42">
      <pivotArea dataOnly="0" labelOnly="1" outline="0" fieldPosition="0">
        <references count="6">
          <reference field="1" count="1" selected="0">
            <x v="470"/>
          </reference>
          <reference field="3" count="1" selected="0">
            <x v="44"/>
          </reference>
          <reference field="4" count="1" selected="0">
            <x v="740"/>
          </reference>
          <reference field="6" count="1" selected="0">
            <x v="1"/>
          </reference>
          <reference field="7" count="1" selected="0">
            <x v="6"/>
          </reference>
          <reference field="12" count="1" defaultSubtotal="1">
            <x v="1"/>
          </reference>
        </references>
      </pivotArea>
    </format>
    <format dxfId="41">
      <pivotArea dataOnly="0" labelOnly="1" outline="0" fieldPosition="0">
        <references count="6">
          <reference field="1" count="1" selected="0">
            <x v="471"/>
          </reference>
          <reference field="3" count="1" selected="0">
            <x v="61"/>
          </reference>
          <reference field="4" count="1" selected="0">
            <x v="712"/>
          </reference>
          <reference field="6" count="1" selected="0">
            <x v="1"/>
          </reference>
          <reference field="7" count="1" selected="0">
            <x v="465"/>
          </reference>
          <reference field="12" count="1" defaultSubtotal="1">
            <x v="1"/>
          </reference>
        </references>
      </pivotArea>
    </format>
    <format dxfId="40">
      <pivotArea dataOnly="0" labelOnly="1" outline="0" fieldPosition="0">
        <references count="6">
          <reference field="1" count="1" selected="0">
            <x v="459"/>
          </reference>
          <reference field="3" count="1" selected="0">
            <x v="65"/>
          </reference>
          <reference field="4" count="1" selected="0">
            <x v="213"/>
          </reference>
          <reference field="6" count="1" selected="0">
            <x v="1"/>
          </reference>
          <reference field="7" count="1" selected="0">
            <x v="476"/>
          </reference>
          <reference field="12" count="1" defaultSubtotal="1">
            <x v="1"/>
          </reference>
        </references>
      </pivotArea>
    </format>
    <format dxfId="39">
      <pivotArea dataOnly="0" labelOnly="1" outline="0" fieldPosition="0">
        <references count="6">
          <reference field="1" count="1" selected="0">
            <x v="460"/>
          </reference>
          <reference field="3" count="1" selected="0">
            <x v="69"/>
          </reference>
          <reference field="4" count="1" selected="0">
            <x v="716"/>
          </reference>
          <reference field="6" count="1" selected="0">
            <x v="4"/>
          </reference>
          <reference field="7" count="1" selected="0">
            <x v="477"/>
          </reference>
          <reference field="12" count="1" defaultSubtotal="1">
            <x v="1"/>
          </reference>
        </references>
      </pivotArea>
    </format>
    <format dxfId="38">
      <pivotArea dataOnly="0" labelOnly="1" outline="0" fieldPosition="0">
        <references count="6">
          <reference field="1" count="1" selected="0">
            <x v="466"/>
          </reference>
          <reference field="3" count="1" selected="0">
            <x v="69"/>
          </reference>
          <reference field="4" count="1" selected="0">
            <x v="716"/>
          </reference>
          <reference field="6" count="1" selected="0">
            <x v="1"/>
          </reference>
          <reference field="7" count="1" selected="0">
            <x v="461"/>
          </reference>
          <reference field="12" count="1" defaultSubtotal="1">
            <x v="1"/>
          </reference>
        </references>
      </pivotArea>
    </format>
    <format dxfId="37">
      <pivotArea dataOnly="0" labelOnly="1" outline="0" fieldPosition="0">
        <references count="6">
          <reference field="1" count="1" selected="0">
            <x v="472"/>
          </reference>
          <reference field="3" count="1" selected="0">
            <x v="69"/>
          </reference>
          <reference field="4" count="1" selected="0">
            <x v="716"/>
          </reference>
          <reference field="6" count="1" selected="0">
            <x v="1"/>
          </reference>
          <reference field="7" count="1" selected="0">
            <x v="463"/>
          </reference>
          <reference field="12" count="1" defaultSubtotal="1">
            <x v="1"/>
          </reference>
        </references>
      </pivotArea>
    </format>
    <format dxfId="36">
      <pivotArea dataOnly="0" labelOnly="1" outline="0" fieldPosition="0">
        <references count="6">
          <reference field="1" count="1" selected="0">
            <x v="471"/>
          </reference>
          <reference field="3" count="1" selected="0">
            <x v="84"/>
          </reference>
          <reference field="4" count="1" selected="0">
            <x v="63"/>
          </reference>
          <reference field="6" count="1" selected="0">
            <x v="1"/>
          </reference>
          <reference field="7" count="1" selected="0">
            <x v="464"/>
          </reference>
          <reference field="12" count="1" defaultSubtotal="1">
            <x v="1"/>
          </reference>
        </references>
      </pivotArea>
    </format>
    <format dxfId="35">
      <pivotArea dataOnly="0" labelOnly="1" outline="0" fieldPosition="0">
        <references count="6">
          <reference field="1" count="1" selected="0">
            <x v="466"/>
          </reference>
          <reference field="3" count="1" selected="0">
            <x v="107"/>
          </reference>
          <reference field="4" count="1" selected="0">
            <x v="715"/>
          </reference>
          <reference field="6" count="1" selected="0">
            <x v="1"/>
          </reference>
          <reference field="7" count="1" selected="0">
            <x v="461"/>
          </reference>
          <reference field="12" count="1" defaultSubtotal="1">
            <x v="1"/>
          </reference>
        </references>
      </pivotArea>
    </format>
    <format dxfId="34">
      <pivotArea dataOnly="0" labelOnly="1" outline="0" fieldPosition="0">
        <references count="6">
          <reference field="1" count="1" selected="0">
            <x v="466"/>
          </reference>
          <reference field="3" count="1" selected="0">
            <x v="107"/>
          </reference>
          <reference field="4" count="1" selected="0">
            <x v="715"/>
          </reference>
          <reference field="6" count="1" selected="0">
            <x v="1"/>
          </reference>
          <reference field="7" count="1" selected="0">
            <x v="462"/>
          </reference>
          <reference field="12" count="1" defaultSubtotal="1">
            <x v="1"/>
          </reference>
        </references>
      </pivotArea>
    </format>
    <format dxfId="33">
      <pivotArea dataOnly="0" labelOnly="1" outline="0" fieldPosition="0">
        <references count="6">
          <reference field="1" count="1" selected="0">
            <x v="471"/>
          </reference>
          <reference field="3" count="1" selected="0">
            <x v="107"/>
          </reference>
          <reference field="4" count="1" selected="0">
            <x v="715"/>
          </reference>
          <reference field="6" count="1" selected="0">
            <x v="1"/>
          </reference>
          <reference field="7" count="1" selected="0">
            <x v="466"/>
          </reference>
          <reference field="12" count="1" defaultSubtotal="1">
            <x v="1"/>
          </reference>
        </references>
      </pivotArea>
    </format>
    <format dxfId="32">
      <pivotArea dataOnly="0" labelOnly="1" outline="0" fieldPosition="0">
        <references count="6">
          <reference field="1" count="1" selected="0">
            <x v="459"/>
          </reference>
          <reference field="3" count="1" selected="0">
            <x v="108"/>
          </reference>
          <reference field="4" count="1" selected="0">
            <x v="702"/>
          </reference>
          <reference field="6" count="1" selected="0">
            <x v="1"/>
          </reference>
          <reference field="7" count="1" selected="0">
            <x v="475"/>
          </reference>
          <reference field="12" count="1" defaultSubtotal="1">
            <x v="1"/>
          </reference>
        </references>
      </pivotArea>
    </format>
    <format dxfId="31">
      <pivotArea dataOnly="0" labelOnly="1" outline="0" fieldPosition="0">
        <references count="7">
          <reference field="1" count="1" selected="0">
            <x v="459"/>
          </reference>
          <reference field="3" count="1" selected="0">
            <x v="3"/>
          </reference>
          <reference field="4" count="1" selected="0">
            <x v="691"/>
          </reference>
          <reference field="6" count="1" selected="0">
            <x v="1"/>
          </reference>
          <reference field="7" count="1" selected="0">
            <x v="473"/>
          </reference>
          <reference field="10" count="1">
            <x v="353"/>
          </reference>
          <reference field="12" count="1" selected="0">
            <x v="1"/>
          </reference>
        </references>
      </pivotArea>
    </format>
    <format dxfId="30">
      <pivotArea dataOnly="0" labelOnly="1" outline="0" fieldPosition="0">
        <references count="7">
          <reference field="1" count="1" selected="0">
            <x v="459"/>
          </reference>
          <reference field="3" count="1" selected="0">
            <x v="3"/>
          </reference>
          <reference field="4" count="1" selected="0">
            <x v="692"/>
          </reference>
          <reference field="6" count="1" selected="0">
            <x v="1"/>
          </reference>
          <reference field="7" count="1" selected="0">
            <x v="473"/>
          </reference>
          <reference field="10" count="1">
            <x v="353"/>
          </reference>
          <reference field="12" count="1" selected="0">
            <x v="1"/>
          </reference>
        </references>
      </pivotArea>
    </format>
    <format dxfId="29">
      <pivotArea dataOnly="0" labelOnly="1" outline="0" fieldPosition="0">
        <references count="7">
          <reference field="1" count="1" selected="0">
            <x v="459"/>
          </reference>
          <reference field="3" count="1" selected="0">
            <x v="3"/>
          </reference>
          <reference field="4" count="1" selected="0">
            <x v="693"/>
          </reference>
          <reference field="6" count="1" selected="0">
            <x v="1"/>
          </reference>
          <reference field="7" count="1" selected="0">
            <x v="473"/>
          </reference>
          <reference field="10" count="1">
            <x v="353"/>
          </reference>
          <reference field="12" count="1" selected="0">
            <x v="1"/>
          </reference>
        </references>
      </pivotArea>
    </format>
    <format dxfId="28">
      <pivotArea dataOnly="0" labelOnly="1" outline="0" fieldPosition="0">
        <references count="7">
          <reference field="1" count="1" selected="0">
            <x v="459"/>
          </reference>
          <reference field="3" count="1" selected="0">
            <x v="3"/>
          </reference>
          <reference field="4" count="1" selected="0">
            <x v="694"/>
          </reference>
          <reference field="6" count="1" selected="0">
            <x v="1"/>
          </reference>
          <reference field="7" count="1" selected="0">
            <x v="473"/>
          </reference>
          <reference field="10" count="1">
            <x v="353"/>
          </reference>
          <reference field="12" count="1" selected="0">
            <x v="1"/>
          </reference>
        </references>
      </pivotArea>
    </format>
    <format dxfId="27">
      <pivotArea dataOnly="0" labelOnly="1" outline="0" fieldPosition="0">
        <references count="7">
          <reference field="1" count="1" selected="0">
            <x v="459"/>
          </reference>
          <reference field="3" count="1" selected="0">
            <x v="3"/>
          </reference>
          <reference field="4" count="1" selected="0">
            <x v="695"/>
          </reference>
          <reference field="6" count="1" selected="0">
            <x v="1"/>
          </reference>
          <reference field="7" count="1" selected="0">
            <x v="473"/>
          </reference>
          <reference field="10" count="1">
            <x v="353"/>
          </reference>
          <reference field="12" count="1" selected="0">
            <x v="1"/>
          </reference>
        </references>
      </pivotArea>
    </format>
    <format dxfId="26">
      <pivotArea dataOnly="0" labelOnly="1" outline="0" fieldPosition="0">
        <references count="7">
          <reference field="1" count="1" selected="0">
            <x v="459"/>
          </reference>
          <reference field="3" count="1" selected="0">
            <x v="3"/>
          </reference>
          <reference field="4" count="1" selected="0">
            <x v="696"/>
          </reference>
          <reference field="6" count="1" selected="0">
            <x v="1"/>
          </reference>
          <reference field="7" count="1" selected="0">
            <x v="473"/>
          </reference>
          <reference field="10" count="1">
            <x v="353"/>
          </reference>
          <reference field="12" count="1" selected="0">
            <x v="1"/>
          </reference>
        </references>
      </pivotArea>
    </format>
    <format dxfId="25">
      <pivotArea dataOnly="0" labelOnly="1" outline="0" fieldPosition="0">
        <references count="7">
          <reference field="1" count="1" selected="0">
            <x v="459"/>
          </reference>
          <reference field="3" count="1" selected="0">
            <x v="3"/>
          </reference>
          <reference field="4" count="1" selected="0">
            <x v="697"/>
          </reference>
          <reference field="6" count="1" selected="0">
            <x v="1"/>
          </reference>
          <reference field="7" count="1" selected="0">
            <x v="473"/>
          </reference>
          <reference field="10" count="1">
            <x v="353"/>
          </reference>
          <reference field="12" count="1" selected="0">
            <x v="1"/>
          </reference>
        </references>
      </pivotArea>
    </format>
    <format dxfId="24">
      <pivotArea dataOnly="0" labelOnly="1" outline="0" fieldPosition="0">
        <references count="7">
          <reference field="1" count="1" selected="0">
            <x v="459"/>
          </reference>
          <reference field="3" count="1" selected="0">
            <x v="3"/>
          </reference>
          <reference field="4" count="1" selected="0">
            <x v="698"/>
          </reference>
          <reference field="6" count="1" selected="0">
            <x v="1"/>
          </reference>
          <reference field="7" count="1" selected="0">
            <x v="473"/>
          </reference>
          <reference field="10" count="1">
            <x v="353"/>
          </reference>
          <reference field="12" count="1" selected="0">
            <x v="1"/>
          </reference>
        </references>
      </pivotArea>
    </format>
    <format dxfId="23">
      <pivotArea dataOnly="0" labelOnly="1" outline="0" fieldPosition="0">
        <references count="7">
          <reference field="1" count="1" selected="0">
            <x v="470"/>
          </reference>
          <reference field="3" count="1" selected="0">
            <x v="6"/>
          </reference>
          <reference field="4" count="1" selected="0">
            <x v="699"/>
          </reference>
          <reference field="6" count="1" selected="0">
            <x v="1"/>
          </reference>
          <reference field="7" count="1" selected="0">
            <x v="467"/>
          </reference>
          <reference field="10" count="1">
            <x v="534"/>
          </reference>
          <reference field="12" count="1" selected="0">
            <x v="1"/>
          </reference>
        </references>
      </pivotArea>
    </format>
    <format dxfId="22">
      <pivotArea dataOnly="0" labelOnly="1" outline="0" fieldPosition="0">
        <references count="7">
          <reference field="1" count="1" selected="0">
            <x v="461"/>
          </reference>
          <reference field="3" count="1" selected="0">
            <x v="7"/>
          </reference>
          <reference field="4" count="1" selected="0">
            <x v="308"/>
          </reference>
          <reference field="6" count="1" selected="0">
            <x v="1"/>
          </reference>
          <reference field="7" count="1" selected="0">
            <x v="472"/>
          </reference>
          <reference field="10" count="1">
            <x v="402"/>
          </reference>
          <reference field="12" count="1" selected="0">
            <x v="1"/>
          </reference>
        </references>
      </pivotArea>
    </format>
    <format dxfId="21">
      <pivotArea dataOnly="0" labelOnly="1" outline="0" fieldPosition="0">
        <references count="7">
          <reference field="1" count="1" selected="0">
            <x v="470"/>
          </reference>
          <reference field="3" count="1" selected="0">
            <x v="10"/>
          </reference>
          <reference field="4" count="1" selected="0">
            <x v="578"/>
          </reference>
          <reference field="6" count="1" selected="0">
            <x v="1"/>
          </reference>
          <reference field="7" count="1" selected="0">
            <x v="469"/>
          </reference>
          <reference field="10" count="1">
            <x v="639"/>
          </reference>
          <reference field="12" count="1" selected="0">
            <x v="1"/>
          </reference>
        </references>
      </pivotArea>
    </format>
    <format dxfId="20">
      <pivotArea dataOnly="0" labelOnly="1" outline="0" fieldPosition="0">
        <references count="7">
          <reference field="1" count="1" selected="0">
            <x v="469"/>
          </reference>
          <reference field="3" count="1" selected="0">
            <x v="29"/>
          </reference>
          <reference field="4" count="1" selected="0">
            <x v="718"/>
          </reference>
          <reference field="6" count="1" selected="0">
            <x v="1"/>
          </reference>
          <reference field="7" count="1" selected="0">
            <x v="471"/>
          </reference>
          <reference field="10" count="1">
            <x v="681"/>
          </reference>
          <reference field="12" count="1" selected="0">
            <x v="1"/>
          </reference>
        </references>
      </pivotArea>
    </format>
    <format dxfId="19">
      <pivotArea dataOnly="0" labelOnly="1" outline="0" fieldPosition="0">
        <references count="7">
          <reference field="1" count="1" selected="0">
            <x v="469"/>
          </reference>
          <reference field="3" count="1" selected="0">
            <x v="29"/>
          </reference>
          <reference field="4" count="1" selected="0">
            <x v="719"/>
          </reference>
          <reference field="6" count="1" selected="0">
            <x v="1"/>
          </reference>
          <reference field="7" count="1" selected="0">
            <x v="471"/>
          </reference>
          <reference field="10" count="1">
            <x v="681"/>
          </reference>
          <reference field="12" count="1" selected="0">
            <x v="1"/>
          </reference>
        </references>
      </pivotArea>
    </format>
    <format dxfId="18">
      <pivotArea dataOnly="0" labelOnly="1" outline="0" fieldPosition="0">
        <references count="7">
          <reference field="1" count="1" selected="0">
            <x v="469"/>
          </reference>
          <reference field="3" count="1" selected="0">
            <x v="29"/>
          </reference>
          <reference field="4" count="1" selected="0">
            <x v="720"/>
          </reference>
          <reference field="6" count="1" selected="0">
            <x v="1"/>
          </reference>
          <reference field="7" count="1" selected="0">
            <x v="471"/>
          </reference>
          <reference field="10" count="1">
            <x v="681"/>
          </reference>
          <reference field="12" count="1" selected="0">
            <x v="1"/>
          </reference>
        </references>
      </pivotArea>
    </format>
    <format dxfId="17">
      <pivotArea dataOnly="0" labelOnly="1" outline="0" fieldPosition="0">
        <references count="7">
          <reference field="1" count="1" selected="0">
            <x v="469"/>
          </reference>
          <reference field="3" count="1" selected="0">
            <x v="29"/>
          </reference>
          <reference field="4" count="1" selected="0">
            <x v="721"/>
          </reference>
          <reference field="6" count="1" selected="0">
            <x v="1"/>
          </reference>
          <reference field="7" count="1" selected="0">
            <x v="471"/>
          </reference>
          <reference field="10" count="1">
            <x v="681"/>
          </reference>
          <reference field="12" count="1" selected="0">
            <x v="1"/>
          </reference>
        </references>
      </pivotArea>
    </format>
    <format dxfId="16">
      <pivotArea dataOnly="0" labelOnly="1" outline="0" fieldPosition="0">
        <references count="7">
          <reference field="1" count="1" selected="0">
            <x v="459"/>
          </reference>
          <reference field="3" count="1" selected="0">
            <x v="37"/>
          </reference>
          <reference field="4" count="1" selected="0">
            <x v="701"/>
          </reference>
          <reference field="6" count="1" selected="0">
            <x v="1"/>
          </reference>
          <reference field="7" count="1" selected="0">
            <x v="474"/>
          </reference>
          <reference field="10" count="1">
            <x v="504"/>
          </reference>
          <reference field="12" count="1" selected="0">
            <x v="1"/>
          </reference>
        </references>
      </pivotArea>
    </format>
    <format dxfId="15">
      <pivotArea dataOnly="0" labelOnly="1" outline="0" fieldPosition="0">
        <references count="7">
          <reference field="1" count="1" selected="0">
            <x v="469"/>
          </reference>
          <reference field="3" count="1" selected="0">
            <x v="37"/>
          </reference>
          <reference field="4" count="1" selected="0">
            <x v="703"/>
          </reference>
          <reference field="6" count="1" selected="0">
            <x v="1"/>
          </reference>
          <reference field="7" count="1" selected="0">
            <x v="470"/>
          </reference>
          <reference field="10" count="1">
            <x v="507"/>
          </reference>
          <reference field="12" count="1" selected="0">
            <x v="1"/>
          </reference>
        </references>
      </pivotArea>
    </format>
    <format dxfId="14">
      <pivotArea dataOnly="0" labelOnly="1" outline="0" fieldPosition="0">
        <references count="7">
          <reference field="1" count="1" selected="0">
            <x v="461"/>
          </reference>
          <reference field="3" count="1" selected="0">
            <x v="40"/>
          </reference>
          <reference field="4" count="1" selected="0">
            <x v="553"/>
          </reference>
          <reference field="6" count="1" selected="0">
            <x v="1"/>
          </reference>
          <reference field="7" count="1" selected="0">
            <x v="239"/>
          </reference>
          <reference field="10" count="1">
            <x v="651"/>
          </reference>
          <reference field="12" count="1" selected="0">
            <x v="1"/>
          </reference>
        </references>
      </pivotArea>
    </format>
    <format dxfId="13">
      <pivotArea dataOnly="0" labelOnly="1" outline="0" fieldPosition="0">
        <references count="7">
          <reference field="1" count="1" selected="0">
            <x v="470"/>
          </reference>
          <reference field="3" count="1" selected="0">
            <x v="43"/>
          </reference>
          <reference field="4" count="1" selected="0">
            <x v="717"/>
          </reference>
          <reference field="6" count="1" selected="0">
            <x v="1"/>
          </reference>
          <reference field="7" count="1" selected="0">
            <x v="468"/>
          </reference>
          <reference field="10" count="1">
            <x v="441"/>
          </reference>
          <reference field="12" count="1" selected="0">
            <x v="1"/>
          </reference>
        </references>
      </pivotArea>
    </format>
    <format dxfId="12">
      <pivotArea dataOnly="0" labelOnly="1" outline="0" fieldPosition="0">
        <references count="7">
          <reference field="1" count="1" selected="0">
            <x v="470"/>
          </reference>
          <reference field="3" count="1" selected="0">
            <x v="44"/>
          </reference>
          <reference field="4" count="1" selected="0">
            <x v="740"/>
          </reference>
          <reference field="6" count="1" selected="0">
            <x v="1"/>
          </reference>
          <reference field="7" count="1" selected="0">
            <x v="6"/>
          </reference>
          <reference field="10" count="1">
            <x v="448"/>
          </reference>
          <reference field="12" count="1" selected="0">
            <x v="1"/>
          </reference>
        </references>
      </pivotArea>
    </format>
    <format dxfId="11">
      <pivotArea dataOnly="0" labelOnly="1" outline="0" fieldPosition="0">
        <references count="7">
          <reference field="1" count="1" selected="0">
            <x v="471"/>
          </reference>
          <reference field="3" count="1" selected="0">
            <x v="61"/>
          </reference>
          <reference field="4" count="1" selected="0">
            <x v="712"/>
          </reference>
          <reference field="6" count="1" selected="0">
            <x v="1"/>
          </reference>
          <reference field="7" count="1" selected="0">
            <x v="465"/>
          </reference>
          <reference field="10" count="1">
            <x v="637"/>
          </reference>
          <reference field="12" count="1" selected="0">
            <x v="1"/>
          </reference>
        </references>
      </pivotArea>
    </format>
    <format dxfId="10">
      <pivotArea dataOnly="0" labelOnly="1" outline="0" fieldPosition="0">
        <references count="7">
          <reference field="1" count="1" selected="0">
            <x v="459"/>
          </reference>
          <reference field="3" count="1" selected="0">
            <x v="65"/>
          </reference>
          <reference field="4" count="1" selected="0">
            <x v="213"/>
          </reference>
          <reference field="6" count="1" selected="0">
            <x v="1"/>
          </reference>
          <reference field="7" count="1" selected="0">
            <x v="476"/>
          </reference>
          <reference field="10" count="1">
            <x v="697"/>
          </reference>
          <reference field="12" count="1" selected="0">
            <x v="1"/>
          </reference>
        </references>
      </pivotArea>
    </format>
    <format dxfId="9">
      <pivotArea dataOnly="0" labelOnly="1" outline="0" fieldPosition="0">
        <references count="7">
          <reference field="1" count="1" selected="0">
            <x v="460"/>
          </reference>
          <reference field="3" count="1" selected="0">
            <x v="69"/>
          </reference>
          <reference field="4" count="1" selected="0">
            <x v="716"/>
          </reference>
          <reference field="6" count="1" selected="0">
            <x v="4"/>
          </reference>
          <reference field="7" count="1" selected="0">
            <x v="477"/>
          </reference>
          <reference field="10" count="1">
            <x v="40"/>
          </reference>
          <reference field="12" count="1" selected="0">
            <x v="1"/>
          </reference>
        </references>
      </pivotArea>
    </format>
    <format dxfId="8">
      <pivotArea dataOnly="0" labelOnly="1" outline="0" fieldPosition="0">
        <references count="7">
          <reference field="1" count="1" selected="0">
            <x v="466"/>
          </reference>
          <reference field="3" count="1" selected="0">
            <x v="69"/>
          </reference>
          <reference field="4" count="1" selected="0">
            <x v="716"/>
          </reference>
          <reference field="6" count="1" selected="0">
            <x v="1"/>
          </reference>
          <reference field="7" count="1" selected="0">
            <x v="461"/>
          </reference>
          <reference field="10" count="1">
            <x v="606"/>
          </reference>
          <reference field="12" count="1" selected="0">
            <x v="1"/>
          </reference>
        </references>
      </pivotArea>
    </format>
    <format dxfId="7">
      <pivotArea dataOnly="0" labelOnly="1" outline="0" fieldPosition="0">
        <references count="7">
          <reference field="1" count="1" selected="0">
            <x v="472"/>
          </reference>
          <reference field="3" count="1" selected="0">
            <x v="69"/>
          </reference>
          <reference field="4" count="1" selected="0">
            <x v="716"/>
          </reference>
          <reference field="6" count="1" selected="0">
            <x v="1"/>
          </reference>
          <reference field="7" count="1" selected="0">
            <x v="463"/>
          </reference>
          <reference field="10" count="1">
            <x v="585"/>
          </reference>
          <reference field="12" count="1" selected="0">
            <x v="1"/>
          </reference>
        </references>
      </pivotArea>
    </format>
    <format dxfId="6">
      <pivotArea dataOnly="0" labelOnly="1" outline="0" fieldPosition="0">
        <references count="7">
          <reference field="1" count="1" selected="0">
            <x v="471"/>
          </reference>
          <reference field="3" count="1" selected="0">
            <x v="84"/>
          </reference>
          <reference field="4" count="1" selected="0">
            <x v="63"/>
          </reference>
          <reference field="6" count="1" selected="0">
            <x v="1"/>
          </reference>
          <reference field="7" count="1" selected="0">
            <x v="464"/>
          </reference>
          <reference field="10" count="1">
            <x v="303"/>
          </reference>
          <reference field="12" count="1" selected="0">
            <x v="1"/>
          </reference>
        </references>
      </pivotArea>
    </format>
    <format dxfId="5">
      <pivotArea dataOnly="0" labelOnly="1" outline="0" fieldPosition="0">
        <references count="7">
          <reference field="1" count="1" selected="0">
            <x v="466"/>
          </reference>
          <reference field="3" count="1" selected="0">
            <x v="107"/>
          </reference>
          <reference field="4" count="1" selected="0">
            <x v="715"/>
          </reference>
          <reference field="6" count="1" selected="0">
            <x v="1"/>
          </reference>
          <reference field="7" count="1" selected="0">
            <x v="461"/>
          </reference>
          <reference field="10" count="1">
            <x v="606"/>
          </reference>
          <reference field="12" count="1" selected="0">
            <x v="1"/>
          </reference>
        </references>
      </pivotArea>
    </format>
    <format dxfId="4">
      <pivotArea dataOnly="0" labelOnly="1" outline="0" fieldPosition="0">
        <references count="7">
          <reference field="1" count="1" selected="0">
            <x v="466"/>
          </reference>
          <reference field="3" count="1" selected="0">
            <x v="107"/>
          </reference>
          <reference field="4" count="1" selected="0">
            <x v="715"/>
          </reference>
          <reference field="6" count="1" selected="0">
            <x v="1"/>
          </reference>
          <reference field="7" count="1" selected="0">
            <x v="462"/>
          </reference>
          <reference field="10" count="1">
            <x v="606"/>
          </reference>
          <reference field="12" count="1" selected="0">
            <x v="1"/>
          </reference>
        </references>
      </pivotArea>
    </format>
    <format dxfId="3">
      <pivotArea dataOnly="0" labelOnly="1" outline="0" fieldPosition="0">
        <references count="7">
          <reference field="1" count="1" selected="0">
            <x v="471"/>
          </reference>
          <reference field="3" count="1" selected="0">
            <x v="107"/>
          </reference>
          <reference field="4" count="1" selected="0">
            <x v="715"/>
          </reference>
          <reference field="6" count="1" selected="0">
            <x v="1"/>
          </reference>
          <reference field="7" count="1" selected="0">
            <x v="466"/>
          </reference>
          <reference field="10" count="1">
            <x v="614"/>
          </reference>
          <reference field="12" count="1" selected="0">
            <x v="1"/>
          </reference>
        </references>
      </pivotArea>
    </format>
    <format dxfId="2">
      <pivotArea dataOnly="0" labelOnly="1" outline="0" fieldPosition="0">
        <references count="7">
          <reference field="1" count="1" selected="0">
            <x v="459"/>
          </reference>
          <reference field="3" count="1" selected="0">
            <x v="108"/>
          </reference>
          <reference field="4" count="1" selected="0">
            <x v="702"/>
          </reference>
          <reference field="6" count="1" selected="0">
            <x v="1"/>
          </reference>
          <reference field="7" count="1" selected="0">
            <x v="475"/>
          </reference>
          <reference field="10" count="1">
            <x v="488"/>
          </reference>
          <reference field="12" count="1" selected="0">
            <x v="1"/>
          </reference>
        </references>
      </pivotArea>
    </format>
    <format dxfId="1">
      <pivotArea field="6" type="button" dataOnly="0" labelOnly="1" outline="0" axis="axisRow" fieldPosition="2"/>
    </format>
  </formats>
  <pivotTableStyleInfo name="PivotStyleLight8" showRowHeaders="0" showColHeaders="1" showRowStripes="1" showColStripes="1" showLastColumn="1"/>
  <filters count="2">
    <filter fld="1" type="dateBetween" evalOrder="-1" id="31">
      <autoFilter ref="A1">
        <filterColumn colId="0">
          <customFilters and="1">
            <customFilter operator="greaterThanOrEqual" val="45413"/>
            <customFilter operator="lessThanOrEqual" val="45443"/>
          </customFilters>
        </filterColumn>
      </autoFilter>
    </filter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BA47F-7BB2-469B-8F5A-F8E8428590C1}">
  <sheetPr codeName="Hoja6"/>
  <dimension ref="D7:E49"/>
  <sheetViews>
    <sheetView showGridLines="0" tabSelected="1" zoomScale="110" zoomScaleNormal="110" workbookViewId="0">
      <selection activeCell="C10" sqref="C10"/>
    </sheetView>
  </sheetViews>
  <sheetFormatPr baseColWidth="10" defaultColWidth="12.625" defaultRowHeight="14.3" x14ac:dyDescent="0.25"/>
  <cols>
    <col min="1" max="3" width="13.625" style="7" customWidth="1"/>
    <col min="4" max="4" width="68.25" style="7" customWidth="1"/>
    <col min="5" max="5" width="20.625" style="7" customWidth="1"/>
    <col min="6" max="6" width="12.625" style="7"/>
    <col min="7" max="7" width="30.125" style="7" customWidth="1"/>
    <col min="8" max="16384" width="12.625" style="7"/>
  </cols>
  <sheetData>
    <row r="7" spans="4:5" ht="22.45" x14ac:dyDescent="0.4">
      <c r="D7" s="18" t="s">
        <v>124</v>
      </c>
      <c r="E7" s="18"/>
    </row>
    <row r="8" spans="4:5" ht="15.8" customHeight="1" thickBot="1" x14ac:dyDescent="0.3">
      <c r="D8" s="19" t="s">
        <v>179</v>
      </c>
      <c r="E8" s="19"/>
    </row>
    <row r="9" spans="4:5" hidden="1" x14ac:dyDescent="0.25">
      <c r="D9" s="28" t="s">
        <v>2</v>
      </c>
      <c r="E9" s="7" t="s">
        <v>180</v>
      </c>
    </row>
    <row r="10" spans="4:5" x14ac:dyDescent="0.25">
      <c r="E10" s="20">
        <v>45449</v>
      </c>
    </row>
    <row r="11" spans="4:5" x14ac:dyDescent="0.25">
      <c r="D11" s="21" t="s">
        <v>125</v>
      </c>
      <c r="E11" s="21" t="s">
        <v>181</v>
      </c>
    </row>
    <row r="12" spans="4:5" x14ac:dyDescent="0.25">
      <c r="D12" s="22" t="s">
        <v>7</v>
      </c>
      <c r="E12" s="15">
        <v>8840</v>
      </c>
    </row>
    <row r="13" spans="4:5" x14ac:dyDescent="0.25">
      <c r="D13" s="22" t="s">
        <v>20</v>
      </c>
      <c r="E13" s="15">
        <v>24000</v>
      </c>
    </row>
    <row r="14" spans="4:5" x14ac:dyDescent="0.25">
      <c r="D14" s="22" t="s">
        <v>25</v>
      </c>
      <c r="E14" s="15">
        <v>119056.1</v>
      </c>
    </row>
    <row r="15" spans="4:5" x14ac:dyDescent="0.25">
      <c r="D15" s="22" t="s">
        <v>29</v>
      </c>
      <c r="E15" s="15">
        <v>9121.7199999999993</v>
      </c>
    </row>
    <row r="16" spans="4:5" x14ac:dyDescent="0.25">
      <c r="D16" s="22" t="s">
        <v>33</v>
      </c>
      <c r="E16" s="15">
        <v>201803.6</v>
      </c>
    </row>
    <row r="17" spans="4:5" x14ac:dyDescent="0.25">
      <c r="D17" s="22" t="s">
        <v>37</v>
      </c>
      <c r="E17" s="15">
        <v>71537.5</v>
      </c>
    </row>
    <row r="18" spans="4:5" x14ac:dyDescent="0.25">
      <c r="D18" s="22" t="s">
        <v>42</v>
      </c>
      <c r="E18" s="15">
        <v>3100</v>
      </c>
    </row>
    <row r="19" spans="4:5" x14ac:dyDescent="0.25">
      <c r="D19" s="22" t="s">
        <v>47</v>
      </c>
      <c r="E19" s="15">
        <v>16000</v>
      </c>
    </row>
    <row r="20" spans="4:5" x14ac:dyDescent="0.25">
      <c r="D20" s="22" t="s">
        <v>55</v>
      </c>
      <c r="E20" s="15">
        <v>780000</v>
      </c>
    </row>
    <row r="21" spans="4:5" x14ac:dyDescent="0.25">
      <c r="D21" s="22" t="s">
        <v>64</v>
      </c>
      <c r="E21" s="15">
        <v>43306</v>
      </c>
    </row>
    <row r="22" spans="4:5" x14ac:dyDescent="0.25">
      <c r="D22" s="22" t="s">
        <v>68</v>
      </c>
      <c r="E22" s="15">
        <v>83219.149999999994</v>
      </c>
    </row>
    <row r="23" spans="4:5" x14ac:dyDescent="0.25">
      <c r="D23" s="22" t="s">
        <v>73</v>
      </c>
      <c r="E23" s="15">
        <v>370689.57</v>
      </c>
    </row>
    <row r="24" spans="4:5" x14ac:dyDescent="0.25">
      <c r="D24" s="22" t="s">
        <v>81</v>
      </c>
      <c r="E24" s="15">
        <v>21358</v>
      </c>
    </row>
    <row r="25" spans="4:5" x14ac:dyDescent="0.25">
      <c r="D25" s="22" t="s">
        <v>86</v>
      </c>
      <c r="E25" s="15">
        <v>11800</v>
      </c>
    </row>
    <row r="26" spans="4:5" x14ac:dyDescent="0.25">
      <c r="D26" s="22" t="s">
        <v>91</v>
      </c>
      <c r="E26" s="15">
        <v>125911.19000000002</v>
      </c>
    </row>
    <row r="27" spans="4:5" x14ac:dyDescent="0.25">
      <c r="D27" s="22" t="s">
        <v>96</v>
      </c>
      <c r="E27" s="15">
        <v>104980.63</v>
      </c>
    </row>
    <row r="28" spans="4:5" x14ac:dyDescent="0.25">
      <c r="D28" s="22" t="s">
        <v>103</v>
      </c>
      <c r="E28" s="15">
        <v>18379.68</v>
      </c>
    </row>
    <row r="29" spans="4:5" x14ac:dyDescent="0.25">
      <c r="D29" s="22" t="s">
        <v>108</v>
      </c>
      <c r="E29" s="15">
        <v>747900</v>
      </c>
    </row>
    <row r="30" spans="4:5" x14ac:dyDescent="0.25">
      <c r="D30" s="22" t="s">
        <v>112</v>
      </c>
      <c r="E30" s="15">
        <v>71593.61</v>
      </c>
    </row>
    <row r="31" spans="4:5" x14ac:dyDescent="0.25">
      <c r="D31" s="22" t="s">
        <v>118</v>
      </c>
      <c r="E31" s="15">
        <v>207434.56</v>
      </c>
    </row>
    <row r="32" spans="4:5" x14ac:dyDescent="0.25">
      <c r="D32" s="22" t="s">
        <v>123</v>
      </c>
      <c r="E32" s="15">
        <v>3040031.3099999996</v>
      </c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  <row r="41" spans="4:5" x14ac:dyDescent="0.25">
      <c r="D41"/>
      <c r="E41"/>
    </row>
    <row r="42" spans="4:5" x14ac:dyDescent="0.25">
      <c r="D42"/>
      <c r="E42"/>
    </row>
    <row r="43" spans="4:5" x14ac:dyDescent="0.25">
      <c r="D43"/>
      <c r="E43"/>
    </row>
    <row r="44" spans="4:5" x14ac:dyDescent="0.25">
      <c r="D44"/>
      <c r="E44"/>
    </row>
    <row r="45" spans="4:5" x14ac:dyDescent="0.25">
      <c r="D45"/>
      <c r="E45"/>
    </row>
    <row r="46" spans="4:5" x14ac:dyDescent="0.25">
      <c r="D46"/>
      <c r="E46"/>
    </row>
    <row r="47" spans="4:5" x14ac:dyDescent="0.25">
      <c r="D47"/>
      <c r="E47"/>
    </row>
    <row r="48" spans="4:5" x14ac:dyDescent="0.25">
      <c r="D48"/>
      <c r="E48"/>
    </row>
    <row r="49" spans="4:5" x14ac:dyDescent="0.25">
      <c r="D49"/>
      <c r="E49"/>
    </row>
  </sheetData>
  <mergeCells count="3">
    <mergeCell ref="D7:E7"/>
    <mergeCell ref="D8:E8"/>
    <mergeCell ref="D9:E9"/>
  </mergeCells>
  <printOptions horizontalCentered="1"/>
  <pageMargins left="0.70866141732283472" right="0.70866141732283472" top="0.47244094488188981" bottom="0" header="0.31496062992125984" footer="0.31496062992125984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AD564-1E9F-433D-B9A6-4C2734A8EB02}">
  <sheetPr codeName="Hoja4"/>
  <dimension ref="A1:M120"/>
  <sheetViews>
    <sheetView zoomScale="110" zoomScaleNormal="110" workbookViewId="0">
      <selection activeCell="I75" sqref="I75"/>
    </sheetView>
  </sheetViews>
  <sheetFormatPr baseColWidth="10" defaultColWidth="12.375" defaultRowHeight="14.3" x14ac:dyDescent="0.25"/>
  <cols>
    <col min="1" max="1" width="7.125" style="1" customWidth="1"/>
    <col min="2" max="2" width="43" style="7" customWidth="1"/>
    <col min="3" max="3" width="11.625" style="7" bestFit="1" customWidth="1"/>
    <col min="4" max="4" width="17.25" style="7" bestFit="1" customWidth="1"/>
    <col min="5" max="5" width="19.625" style="7" bestFit="1" customWidth="1"/>
    <col min="6" max="6" width="21.625" style="7" hidden="1" customWidth="1"/>
    <col min="7" max="7" width="13.5" style="7" hidden="1" customWidth="1"/>
    <col min="8" max="8" width="18.875" style="7" hidden="1" customWidth="1"/>
    <col min="9" max="9" width="52.75" style="7" customWidth="1"/>
    <col min="10" max="10" width="14.875" style="8" customWidth="1"/>
    <col min="11" max="11" width="17.375" style="1" customWidth="1"/>
    <col min="12" max="13" width="12.375" style="1"/>
    <col min="14" max="16384" width="12.375" style="7"/>
  </cols>
  <sheetData>
    <row r="1" spans="2:10" x14ac:dyDescent="0.25">
      <c r="B1" s="1"/>
      <c r="C1" s="1"/>
      <c r="D1" s="1"/>
      <c r="E1" s="1"/>
      <c r="F1" s="1"/>
      <c r="G1" s="1"/>
      <c r="H1" s="1"/>
      <c r="I1" s="1"/>
      <c r="J1" s="2"/>
    </row>
    <row r="2" spans="2:10" x14ac:dyDescent="0.25">
      <c r="B2" s="1"/>
      <c r="C2" s="1"/>
      <c r="D2" s="1"/>
      <c r="E2" s="1"/>
      <c r="F2" s="1"/>
      <c r="G2" s="1"/>
      <c r="H2" s="1"/>
      <c r="I2" s="1"/>
      <c r="J2" s="2"/>
    </row>
    <row r="3" spans="2:10" x14ac:dyDescent="0.25">
      <c r="B3" s="1"/>
      <c r="C3" s="1"/>
      <c r="D3" s="1"/>
      <c r="E3" s="1"/>
      <c r="F3" s="1"/>
      <c r="G3" s="1"/>
      <c r="H3" s="1"/>
      <c r="I3" s="1"/>
      <c r="J3" s="2"/>
    </row>
    <row r="4" spans="2:10" x14ac:dyDescent="0.25">
      <c r="B4" s="1"/>
      <c r="C4" s="1"/>
      <c r="D4" s="1"/>
      <c r="E4" s="1"/>
      <c r="F4" s="1"/>
      <c r="G4" s="1"/>
      <c r="H4" s="1"/>
      <c r="I4" s="1"/>
      <c r="J4" s="2"/>
    </row>
    <row r="5" spans="2:10" x14ac:dyDescent="0.25">
      <c r="B5" s="1"/>
      <c r="C5" s="1"/>
      <c r="D5" s="1"/>
      <c r="E5" s="1"/>
      <c r="F5" s="1"/>
      <c r="G5" s="1"/>
      <c r="H5" s="1"/>
      <c r="I5" s="1"/>
      <c r="J5" s="2"/>
    </row>
    <row r="6" spans="2:10" x14ac:dyDescent="0.25">
      <c r="B6" s="1"/>
      <c r="C6" s="1"/>
      <c r="D6" s="1"/>
      <c r="E6" s="1"/>
      <c r="F6" s="1"/>
      <c r="G6" s="1"/>
      <c r="H6" s="1"/>
      <c r="I6" s="1"/>
      <c r="J6" s="2"/>
    </row>
    <row r="7" spans="2:10" ht="23.8" x14ac:dyDescent="0.4">
      <c r="B7" s="3" t="s">
        <v>0</v>
      </c>
      <c r="C7" s="3"/>
      <c r="D7" s="3"/>
      <c r="E7" s="3"/>
      <c r="F7" s="3"/>
      <c r="G7" s="3"/>
      <c r="H7" s="3"/>
      <c r="I7" s="3"/>
      <c r="J7" s="3"/>
    </row>
    <row r="8" spans="2:10" ht="14.95" thickBot="1" x14ac:dyDescent="0.3">
      <c r="B8" s="4" t="s">
        <v>179</v>
      </c>
      <c r="C8" s="4"/>
      <c r="D8" s="4"/>
      <c r="E8" s="4"/>
      <c r="F8" s="4"/>
      <c r="G8" s="4"/>
      <c r="H8" s="4"/>
      <c r="I8" s="4"/>
      <c r="J8" s="4"/>
    </row>
    <row r="9" spans="2:10" x14ac:dyDescent="0.25">
      <c r="B9" s="1"/>
      <c r="C9" s="1"/>
      <c r="D9" s="1"/>
      <c r="E9" s="1"/>
      <c r="F9" s="1"/>
      <c r="G9" s="1"/>
      <c r="H9" s="1"/>
      <c r="I9" s="5">
        <v>45449</v>
      </c>
      <c r="J9" s="6"/>
    </row>
    <row r="10" spans="2:10" hidden="1" x14ac:dyDescent="0.25"/>
    <row r="11" spans="2:10" hidden="1" x14ac:dyDescent="0.25"/>
    <row r="12" spans="2:10" x14ac:dyDescent="0.25">
      <c r="B12" s="9" t="s">
        <v>1</v>
      </c>
      <c r="C12" s="10" t="s">
        <v>2</v>
      </c>
      <c r="D12" s="10" t="s">
        <v>183</v>
      </c>
      <c r="E12" s="9" t="s">
        <v>3</v>
      </c>
      <c r="F12" s="9" t="s">
        <v>4</v>
      </c>
      <c r="G12" s="9" t="s">
        <v>5</v>
      </c>
      <c r="H12" s="11" t="s">
        <v>6</v>
      </c>
      <c r="I12" s="21" t="s">
        <v>182</v>
      </c>
      <c r="J12" s="9" t="s">
        <v>181</v>
      </c>
    </row>
    <row r="13" spans="2:10" x14ac:dyDescent="0.25">
      <c r="B13" s="7" t="s">
        <v>7</v>
      </c>
      <c r="C13" s="12">
        <v>45413</v>
      </c>
      <c r="D13" s="13" t="s">
        <v>8</v>
      </c>
      <c r="E13" s="14">
        <v>45473</v>
      </c>
      <c r="F13" s="7" t="s">
        <v>9</v>
      </c>
      <c r="G13" s="13">
        <v>1</v>
      </c>
      <c r="H13" s="13">
        <v>24</v>
      </c>
      <c r="I13" s="30" t="s">
        <v>10</v>
      </c>
      <c r="J13" s="15">
        <v>1495</v>
      </c>
    </row>
    <row r="14" spans="2:10" x14ac:dyDescent="0.25">
      <c r="B14" s="7" t="s">
        <v>7</v>
      </c>
      <c r="C14" s="12">
        <v>45405</v>
      </c>
      <c r="D14" s="13" t="s">
        <v>11</v>
      </c>
      <c r="E14" s="14">
        <v>45465</v>
      </c>
      <c r="F14" s="7" t="s">
        <v>12</v>
      </c>
      <c r="G14" s="13">
        <v>1</v>
      </c>
      <c r="H14" s="13">
        <v>16</v>
      </c>
      <c r="I14" s="30" t="s">
        <v>10</v>
      </c>
      <c r="J14" s="15">
        <v>1950</v>
      </c>
    </row>
    <row r="15" spans="2:10" x14ac:dyDescent="0.25">
      <c r="B15" s="7" t="s">
        <v>7</v>
      </c>
      <c r="C15" s="12">
        <v>45398</v>
      </c>
      <c r="D15" s="13" t="s">
        <v>13</v>
      </c>
      <c r="E15" s="14">
        <v>45458</v>
      </c>
      <c r="F15" s="7" t="s">
        <v>14</v>
      </c>
      <c r="G15" s="13">
        <v>1</v>
      </c>
      <c r="H15" s="13">
        <v>9</v>
      </c>
      <c r="I15" s="30" t="s">
        <v>10</v>
      </c>
      <c r="J15" s="15">
        <v>1820</v>
      </c>
    </row>
    <row r="16" spans="2:10" x14ac:dyDescent="0.25">
      <c r="B16" s="7" t="s">
        <v>7</v>
      </c>
      <c r="C16" s="12">
        <v>45390</v>
      </c>
      <c r="D16" s="13" t="s">
        <v>15</v>
      </c>
      <c r="E16" s="14">
        <v>45450</v>
      </c>
      <c r="F16" s="7" t="s">
        <v>16</v>
      </c>
      <c r="G16" s="13">
        <v>1</v>
      </c>
      <c r="H16" s="13">
        <v>1</v>
      </c>
      <c r="I16" s="30" t="s">
        <v>10</v>
      </c>
      <c r="J16" s="15">
        <v>1625</v>
      </c>
    </row>
    <row r="17" spans="2:10" x14ac:dyDescent="0.25">
      <c r="B17" s="7" t="s">
        <v>7</v>
      </c>
      <c r="C17" s="12">
        <v>45384</v>
      </c>
      <c r="D17" s="13" t="s">
        <v>17</v>
      </c>
      <c r="E17" s="14">
        <v>45444</v>
      </c>
      <c r="F17" s="7" t="s">
        <v>18</v>
      </c>
      <c r="G17" s="13">
        <v>1</v>
      </c>
      <c r="H17" s="13">
        <v>-5</v>
      </c>
      <c r="I17" s="30" t="s">
        <v>10</v>
      </c>
      <c r="J17" s="15">
        <v>1950</v>
      </c>
    </row>
    <row r="18" spans="2:10" x14ac:dyDescent="0.25">
      <c r="B18" s="16" t="s">
        <v>19</v>
      </c>
      <c r="C18" s="16"/>
      <c r="D18" s="16"/>
      <c r="E18" s="16"/>
      <c r="F18" s="16"/>
      <c r="G18" s="16"/>
      <c r="H18" s="16"/>
      <c r="I18" s="31"/>
      <c r="J18" s="17">
        <v>8840</v>
      </c>
    </row>
    <row r="19" spans="2:10" x14ac:dyDescent="0.25">
      <c r="B19" s="7" t="s">
        <v>20</v>
      </c>
      <c r="C19" s="12">
        <v>45366</v>
      </c>
      <c r="D19" s="13" t="s">
        <v>21</v>
      </c>
      <c r="E19" s="14">
        <v>45396</v>
      </c>
      <c r="F19" s="7" t="s">
        <v>22</v>
      </c>
      <c r="G19" s="13">
        <v>1</v>
      </c>
      <c r="H19" s="13">
        <v>-53</v>
      </c>
      <c r="I19" s="30" t="s">
        <v>23</v>
      </c>
      <c r="J19" s="15">
        <v>24000</v>
      </c>
    </row>
    <row r="20" spans="2:10" x14ac:dyDescent="0.25">
      <c r="B20" s="16" t="s">
        <v>24</v>
      </c>
      <c r="C20" s="16"/>
      <c r="D20" s="16"/>
      <c r="E20" s="16"/>
      <c r="F20" s="16"/>
      <c r="G20" s="16"/>
      <c r="H20" s="16"/>
      <c r="I20" s="31"/>
      <c r="J20" s="17">
        <v>24000</v>
      </c>
    </row>
    <row r="21" spans="2:10" x14ac:dyDescent="0.25">
      <c r="B21" s="7" t="s">
        <v>25</v>
      </c>
      <c r="C21" s="12">
        <v>45435</v>
      </c>
      <c r="D21" s="13" t="s">
        <v>26</v>
      </c>
      <c r="E21" s="14">
        <v>45465</v>
      </c>
      <c r="F21" s="7" t="s">
        <v>12</v>
      </c>
      <c r="G21" s="13">
        <v>1</v>
      </c>
      <c r="H21" s="13">
        <v>16</v>
      </c>
      <c r="I21" s="30" t="s">
        <v>27</v>
      </c>
      <c r="J21" s="15">
        <v>119056.1</v>
      </c>
    </row>
    <row r="22" spans="2:10" x14ac:dyDescent="0.25">
      <c r="B22" s="16" t="s">
        <v>28</v>
      </c>
      <c r="C22" s="16"/>
      <c r="D22" s="16"/>
      <c r="E22" s="16"/>
      <c r="F22" s="16"/>
      <c r="G22" s="16"/>
      <c r="H22" s="16"/>
      <c r="I22" s="31"/>
      <c r="J22" s="17">
        <v>119056.1</v>
      </c>
    </row>
    <row r="23" spans="2:10" x14ac:dyDescent="0.25">
      <c r="B23" s="7" t="s">
        <v>29</v>
      </c>
      <c r="C23" s="12">
        <v>45443</v>
      </c>
      <c r="D23" s="13" t="s">
        <v>30</v>
      </c>
      <c r="E23" s="14">
        <v>45473</v>
      </c>
      <c r="F23" s="7" t="s">
        <v>9</v>
      </c>
      <c r="G23" s="13">
        <v>1</v>
      </c>
      <c r="H23" s="13">
        <v>24</v>
      </c>
      <c r="I23" s="30" t="s">
        <v>31</v>
      </c>
      <c r="J23" s="15">
        <v>9121.7199999999993</v>
      </c>
    </row>
    <row r="24" spans="2:10" x14ac:dyDescent="0.25">
      <c r="B24" s="16" t="s">
        <v>32</v>
      </c>
      <c r="C24" s="16"/>
      <c r="D24" s="16"/>
      <c r="E24" s="16"/>
      <c r="F24" s="16"/>
      <c r="G24" s="16"/>
      <c r="H24" s="16"/>
      <c r="I24" s="31"/>
      <c r="J24" s="17">
        <v>9121.7199999999993</v>
      </c>
    </row>
    <row r="25" spans="2:10" x14ac:dyDescent="0.25">
      <c r="B25" s="7" t="s">
        <v>33</v>
      </c>
      <c r="C25" s="12">
        <v>45413</v>
      </c>
      <c r="D25" s="13" t="s">
        <v>34</v>
      </c>
      <c r="E25" s="14">
        <v>45444</v>
      </c>
      <c r="F25" s="7" t="s">
        <v>18</v>
      </c>
      <c r="G25" s="13">
        <v>1</v>
      </c>
      <c r="H25" s="13">
        <v>-5</v>
      </c>
      <c r="I25" s="30" t="s">
        <v>35</v>
      </c>
      <c r="J25" s="15">
        <v>201803.6</v>
      </c>
    </row>
    <row r="26" spans="2:10" x14ac:dyDescent="0.25">
      <c r="B26" s="16" t="s">
        <v>36</v>
      </c>
      <c r="C26" s="16"/>
      <c r="D26" s="16"/>
      <c r="E26" s="16"/>
      <c r="F26" s="16"/>
      <c r="G26" s="16"/>
      <c r="H26" s="16"/>
      <c r="I26" s="31"/>
      <c r="J26" s="17">
        <v>201803.6</v>
      </c>
    </row>
    <row r="27" spans="2:10" x14ac:dyDescent="0.25">
      <c r="B27" s="7" t="s">
        <v>37</v>
      </c>
      <c r="C27" s="12">
        <v>45436</v>
      </c>
      <c r="D27" s="13" t="s">
        <v>38</v>
      </c>
      <c r="E27" s="14">
        <v>45466</v>
      </c>
      <c r="F27" s="7" t="s">
        <v>39</v>
      </c>
      <c r="G27" s="13">
        <v>1</v>
      </c>
      <c r="H27" s="13">
        <v>17</v>
      </c>
      <c r="I27" s="30" t="s">
        <v>40</v>
      </c>
      <c r="J27" s="15">
        <v>71537.5</v>
      </c>
    </row>
    <row r="28" spans="2:10" x14ac:dyDescent="0.25">
      <c r="B28" s="16" t="s">
        <v>41</v>
      </c>
      <c r="C28" s="16"/>
      <c r="D28" s="16"/>
      <c r="E28" s="16"/>
      <c r="F28" s="16"/>
      <c r="G28" s="16"/>
      <c r="H28" s="16"/>
      <c r="I28" s="31"/>
      <c r="J28" s="17">
        <v>71537.5</v>
      </c>
    </row>
    <row r="29" spans="2:10" x14ac:dyDescent="0.25">
      <c r="B29" s="7" t="s">
        <v>42</v>
      </c>
      <c r="C29" s="12">
        <v>45394</v>
      </c>
      <c r="D29" s="13" t="s">
        <v>43</v>
      </c>
      <c r="E29" s="14">
        <v>45424</v>
      </c>
      <c r="F29" s="7" t="s">
        <v>44</v>
      </c>
      <c r="G29" s="13">
        <v>1</v>
      </c>
      <c r="H29" s="13">
        <v>-25</v>
      </c>
      <c r="I29" s="30" t="s">
        <v>45</v>
      </c>
      <c r="J29" s="15">
        <v>3100</v>
      </c>
    </row>
    <row r="30" spans="2:10" x14ac:dyDescent="0.25">
      <c r="B30" s="16" t="s">
        <v>46</v>
      </c>
      <c r="C30" s="16"/>
      <c r="D30" s="16"/>
      <c r="E30" s="16"/>
      <c r="F30" s="16"/>
      <c r="G30" s="16"/>
      <c r="H30" s="16"/>
      <c r="I30" s="31"/>
      <c r="J30" s="17">
        <v>3100</v>
      </c>
    </row>
    <row r="31" spans="2:10" x14ac:dyDescent="0.25">
      <c r="B31" s="7" t="s">
        <v>47</v>
      </c>
      <c r="C31" s="12">
        <v>45400</v>
      </c>
      <c r="D31" s="13" t="s">
        <v>48</v>
      </c>
      <c r="E31" s="14">
        <v>45430</v>
      </c>
      <c r="F31" s="7" t="s">
        <v>49</v>
      </c>
      <c r="G31" s="13">
        <v>1</v>
      </c>
      <c r="H31" s="13">
        <v>-19</v>
      </c>
      <c r="I31" s="30" t="s">
        <v>50</v>
      </c>
      <c r="J31" s="15">
        <v>8000</v>
      </c>
    </row>
    <row r="32" spans="2:10" x14ac:dyDescent="0.25">
      <c r="B32" s="29" t="s">
        <v>47</v>
      </c>
      <c r="C32" s="12">
        <v>45372</v>
      </c>
      <c r="D32" s="13" t="s">
        <v>51</v>
      </c>
      <c r="E32" s="14">
        <v>45402</v>
      </c>
      <c r="F32" s="7" t="s">
        <v>52</v>
      </c>
      <c r="G32" s="13">
        <v>1</v>
      </c>
      <c r="H32" s="13">
        <v>-47</v>
      </c>
      <c r="I32" s="30" t="s">
        <v>53</v>
      </c>
      <c r="J32" s="15">
        <v>8000</v>
      </c>
    </row>
    <row r="33" spans="2:10" x14ac:dyDescent="0.25">
      <c r="B33" s="16" t="s">
        <v>54</v>
      </c>
      <c r="C33" s="16"/>
      <c r="D33" s="16"/>
      <c r="E33" s="16"/>
      <c r="F33" s="16"/>
      <c r="G33" s="16"/>
      <c r="H33" s="16"/>
      <c r="I33" s="31"/>
      <c r="J33" s="17">
        <v>16000</v>
      </c>
    </row>
    <row r="34" spans="2:10" x14ac:dyDescent="0.25">
      <c r="B34" s="7" t="s">
        <v>55</v>
      </c>
      <c r="C34" s="12">
        <v>45422</v>
      </c>
      <c r="D34" s="13" t="s">
        <v>56</v>
      </c>
      <c r="E34" s="14">
        <v>45452</v>
      </c>
      <c r="F34" s="7" t="s">
        <v>57</v>
      </c>
      <c r="G34" s="13">
        <v>1</v>
      </c>
      <c r="H34" s="13">
        <v>3</v>
      </c>
      <c r="I34" s="30" t="s">
        <v>58</v>
      </c>
      <c r="J34" s="15">
        <v>390000</v>
      </c>
    </row>
    <row r="35" spans="2:10" x14ac:dyDescent="0.25">
      <c r="B35" s="7" t="s">
        <v>55</v>
      </c>
      <c r="C35" s="12">
        <v>45399</v>
      </c>
      <c r="D35" s="13" t="s">
        <v>59</v>
      </c>
      <c r="E35" s="14">
        <v>45429</v>
      </c>
      <c r="F35" s="7" t="s">
        <v>60</v>
      </c>
      <c r="G35" s="13">
        <v>1</v>
      </c>
      <c r="H35" s="13">
        <v>-20</v>
      </c>
      <c r="I35" s="30" t="s">
        <v>58</v>
      </c>
      <c r="J35" s="15">
        <v>390000</v>
      </c>
    </row>
    <row r="36" spans="2:10" x14ac:dyDescent="0.25">
      <c r="B36" s="16" t="s">
        <v>61</v>
      </c>
      <c r="C36" s="16"/>
      <c r="D36" s="16"/>
      <c r="E36" s="16"/>
      <c r="F36" s="16"/>
      <c r="G36" s="16"/>
      <c r="H36" s="16"/>
      <c r="I36" s="31"/>
      <c r="J36" s="17">
        <v>780000</v>
      </c>
    </row>
    <row r="37" spans="2:10" x14ac:dyDescent="0.25">
      <c r="B37" s="7" t="s">
        <v>64</v>
      </c>
      <c r="C37" s="12">
        <v>45414</v>
      </c>
      <c r="D37" s="13" t="s">
        <v>65</v>
      </c>
      <c r="E37" s="14">
        <v>45444</v>
      </c>
      <c r="F37" s="7" t="s">
        <v>18</v>
      </c>
      <c r="G37" s="13">
        <v>1</v>
      </c>
      <c r="H37" s="13">
        <v>-5</v>
      </c>
      <c r="I37" s="30" t="s">
        <v>66</v>
      </c>
      <c r="J37" s="15">
        <v>43306</v>
      </c>
    </row>
    <row r="38" spans="2:10" x14ac:dyDescent="0.25">
      <c r="B38" s="16" t="s">
        <v>67</v>
      </c>
      <c r="C38" s="16"/>
      <c r="D38" s="16"/>
      <c r="E38" s="16"/>
      <c r="F38" s="16"/>
      <c r="G38" s="16"/>
      <c r="H38" s="16"/>
      <c r="I38" s="31"/>
      <c r="J38" s="17">
        <v>43306</v>
      </c>
    </row>
    <row r="39" spans="2:10" x14ac:dyDescent="0.25">
      <c r="B39" s="7" t="s">
        <v>68</v>
      </c>
      <c r="C39" s="12">
        <v>45433</v>
      </c>
      <c r="D39" s="13" t="s">
        <v>69</v>
      </c>
      <c r="E39" s="14">
        <v>45463</v>
      </c>
      <c r="F39" s="7" t="s">
        <v>70</v>
      </c>
      <c r="G39" s="13">
        <v>1</v>
      </c>
      <c r="H39" s="13">
        <v>14</v>
      </c>
      <c r="I39" s="30" t="s">
        <v>71</v>
      </c>
      <c r="J39" s="15">
        <v>83219.149999999994</v>
      </c>
    </row>
    <row r="40" spans="2:10" x14ac:dyDescent="0.25">
      <c r="B40" s="16" t="s">
        <v>72</v>
      </c>
      <c r="C40" s="16"/>
      <c r="D40" s="16"/>
      <c r="E40" s="16"/>
      <c r="F40" s="16"/>
      <c r="G40" s="16"/>
      <c r="H40" s="16"/>
      <c r="I40" s="31"/>
      <c r="J40" s="17">
        <v>83219.149999999994</v>
      </c>
    </row>
    <row r="41" spans="2:10" x14ac:dyDescent="0.25">
      <c r="B41" s="7" t="s">
        <v>73</v>
      </c>
      <c r="C41" s="12">
        <v>45369</v>
      </c>
      <c r="D41" s="13" t="s">
        <v>74</v>
      </c>
      <c r="E41" s="14">
        <v>45399</v>
      </c>
      <c r="F41" s="7" t="s">
        <v>75</v>
      </c>
      <c r="G41" s="13">
        <v>1</v>
      </c>
      <c r="H41" s="13">
        <v>-50</v>
      </c>
      <c r="I41" s="30" t="s">
        <v>76</v>
      </c>
      <c r="J41" s="15">
        <v>83779.48</v>
      </c>
    </row>
    <row r="42" spans="2:10" x14ac:dyDescent="0.25">
      <c r="B42" s="7" t="s">
        <v>73</v>
      </c>
      <c r="C42" s="12">
        <v>45266</v>
      </c>
      <c r="D42" s="13" t="s">
        <v>77</v>
      </c>
      <c r="E42" s="14">
        <v>45296</v>
      </c>
      <c r="F42" s="7" t="s">
        <v>78</v>
      </c>
      <c r="G42" s="13">
        <v>1</v>
      </c>
      <c r="H42" s="13">
        <v>-153</v>
      </c>
      <c r="I42" s="30" t="s">
        <v>79</v>
      </c>
      <c r="J42" s="15">
        <v>286910.09000000003</v>
      </c>
    </row>
    <row r="43" spans="2:10" x14ac:dyDescent="0.25">
      <c r="B43" s="16" t="s">
        <v>80</v>
      </c>
      <c r="C43" s="16"/>
      <c r="D43" s="16"/>
      <c r="E43" s="16"/>
      <c r="F43" s="16"/>
      <c r="G43" s="16"/>
      <c r="H43" s="16"/>
      <c r="I43" s="31"/>
      <c r="J43" s="17">
        <v>370689.57</v>
      </c>
    </row>
    <row r="44" spans="2:10" x14ac:dyDescent="0.25">
      <c r="B44" s="7" t="s">
        <v>81</v>
      </c>
      <c r="C44" s="12">
        <v>45401</v>
      </c>
      <c r="D44" s="13" t="s">
        <v>82</v>
      </c>
      <c r="E44" s="14">
        <v>45431</v>
      </c>
      <c r="F44" s="7" t="s">
        <v>83</v>
      </c>
      <c r="G44" s="13">
        <v>1</v>
      </c>
      <c r="H44" s="13">
        <v>-18</v>
      </c>
      <c r="I44" s="30" t="s">
        <v>84</v>
      </c>
      <c r="J44" s="15">
        <v>21358</v>
      </c>
    </row>
    <row r="45" spans="2:10" x14ac:dyDescent="0.25">
      <c r="B45" s="16" t="s">
        <v>85</v>
      </c>
      <c r="C45" s="16"/>
      <c r="D45" s="16"/>
      <c r="E45" s="16"/>
      <c r="F45" s="16"/>
      <c r="G45" s="16"/>
      <c r="H45" s="16"/>
      <c r="I45" s="31"/>
      <c r="J45" s="17">
        <v>21358</v>
      </c>
    </row>
    <row r="46" spans="2:10" x14ac:dyDescent="0.25">
      <c r="B46" s="7" t="s">
        <v>86</v>
      </c>
      <c r="C46" s="12">
        <v>45413</v>
      </c>
      <c r="D46" s="13" t="s">
        <v>87</v>
      </c>
      <c r="E46" s="14">
        <v>45443</v>
      </c>
      <c r="F46" s="7" t="s">
        <v>88</v>
      </c>
      <c r="G46" s="13">
        <v>1</v>
      </c>
      <c r="H46" s="13">
        <v>-6</v>
      </c>
      <c r="I46" s="30" t="s">
        <v>89</v>
      </c>
      <c r="J46" s="15">
        <v>11800</v>
      </c>
    </row>
    <row r="47" spans="2:10" x14ac:dyDescent="0.25">
      <c r="B47" s="16" t="s">
        <v>90</v>
      </c>
      <c r="C47" s="16"/>
      <c r="D47" s="16"/>
      <c r="E47" s="16"/>
      <c r="F47" s="16"/>
      <c r="G47" s="16"/>
      <c r="H47" s="16"/>
      <c r="I47" s="31"/>
      <c r="J47" s="17">
        <v>11800</v>
      </c>
    </row>
    <row r="48" spans="2:10" x14ac:dyDescent="0.25">
      <c r="B48" s="7" t="s">
        <v>91</v>
      </c>
      <c r="C48" s="12">
        <v>45434</v>
      </c>
      <c r="D48" s="13" t="s">
        <v>92</v>
      </c>
      <c r="E48" s="14">
        <v>45474</v>
      </c>
      <c r="F48" s="7" t="s">
        <v>93</v>
      </c>
      <c r="G48" s="13">
        <v>1</v>
      </c>
      <c r="H48" s="13">
        <v>25</v>
      </c>
      <c r="I48" s="30" t="s">
        <v>94</v>
      </c>
      <c r="J48" s="15">
        <v>125911.19</v>
      </c>
    </row>
    <row r="49" spans="2:10" x14ac:dyDescent="0.25">
      <c r="B49" s="16" t="s">
        <v>95</v>
      </c>
      <c r="C49" s="16"/>
      <c r="D49" s="16"/>
      <c r="E49" s="16"/>
      <c r="F49" s="16"/>
      <c r="G49" s="16"/>
      <c r="H49" s="16"/>
      <c r="I49" s="31"/>
      <c r="J49" s="17">
        <v>125911.19</v>
      </c>
    </row>
    <row r="50" spans="2:10" x14ac:dyDescent="0.25">
      <c r="B50" s="7" t="s">
        <v>96</v>
      </c>
      <c r="C50" s="12">
        <v>45426</v>
      </c>
      <c r="D50" s="13" t="s">
        <v>97</v>
      </c>
      <c r="E50" s="14">
        <v>45456</v>
      </c>
      <c r="F50" s="7" t="s">
        <v>98</v>
      </c>
      <c r="G50" s="13">
        <v>1</v>
      </c>
      <c r="H50" s="13">
        <v>7</v>
      </c>
      <c r="I50" s="30" t="s">
        <v>99</v>
      </c>
      <c r="J50" s="15">
        <v>16704.54</v>
      </c>
    </row>
    <row r="51" spans="2:10" x14ac:dyDescent="0.25">
      <c r="B51" s="7" t="s">
        <v>96</v>
      </c>
      <c r="C51" s="12">
        <v>45426</v>
      </c>
      <c r="D51" s="13" t="s">
        <v>100</v>
      </c>
      <c r="E51" s="14">
        <v>45456</v>
      </c>
      <c r="F51" s="7" t="s">
        <v>98</v>
      </c>
      <c r="G51" s="13">
        <v>1</v>
      </c>
      <c r="H51" s="13">
        <v>7</v>
      </c>
      <c r="I51" s="30" t="s">
        <v>99</v>
      </c>
      <c r="J51" s="15">
        <v>65074.16</v>
      </c>
    </row>
    <row r="52" spans="2:10" x14ac:dyDescent="0.25">
      <c r="B52" s="7" t="s">
        <v>96</v>
      </c>
      <c r="C52" s="12">
        <v>45426</v>
      </c>
      <c r="D52" s="13" t="s">
        <v>101</v>
      </c>
      <c r="E52" s="14">
        <v>45456</v>
      </c>
      <c r="F52" s="7" t="s">
        <v>98</v>
      </c>
      <c r="G52" s="13">
        <v>1</v>
      </c>
      <c r="H52" s="13">
        <v>7</v>
      </c>
      <c r="I52" s="30" t="s">
        <v>99</v>
      </c>
      <c r="J52" s="15">
        <v>23201.93</v>
      </c>
    </row>
    <row r="53" spans="2:10" x14ac:dyDescent="0.25">
      <c r="B53" s="16" t="s">
        <v>102</v>
      </c>
      <c r="C53" s="16"/>
      <c r="D53" s="16"/>
      <c r="E53" s="16"/>
      <c r="F53" s="16"/>
      <c r="G53" s="16"/>
      <c r="H53" s="16"/>
      <c r="I53" s="31"/>
      <c r="J53" s="17">
        <v>104980.63</v>
      </c>
    </row>
    <row r="54" spans="2:10" x14ac:dyDescent="0.25">
      <c r="B54" s="7" t="s">
        <v>103</v>
      </c>
      <c r="C54" s="12">
        <v>45425</v>
      </c>
      <c r="D54" s="13" t="s">
        <v>104</v>
      </c>
      <c r="E54" s="14">
        <v>45455</v>
      </c>
      <c r="F54" s="7" t="s">
        <v>105</v>
      </c>
      <c r="G54" s="13">
        <v>1</v>
      </c>
      <c r="H54" s="13">
        <v>6</v>
      </c>
      <c r="I54" s="30" t="s">
        <v>106</v>
      </c>
      <c r="J54" s="15">
        <v>18379.68</v>
      </c>
    </row>
    <row r="55" spans="2:10" x14ac:dyDescent="0.25">
      <c r="B55" s="16" t="s">
        <v>107</v>
      </c>
      <c r="C55" s="16"/>
      <c r="D55" s="16"/>
      <c r="E55" s="16"/>
      <c r="F55" s="16"/>
      <c r="G55" s="16"/>
      <c r="H55" s="16"/>
      <c r="I55" s="31"/>
      <c r="J55" s="17">
        <v>18379.68</v>
      </c>
    </row>
    <row r="56" spans="2:10" x14ac:dyDescent="0.25">
      <c r="B56" s="7" t="s">
        <v>108</v>
      </c>
      <c r="C56" s="12">
        <v>45420</v>
      </c>
      <c r="D56" s="13" t="s">
        <v>109</v>
      </c>
      <c r="E56" s="14">
        <v>45450</v>
      </c>
      <c r="F56" s="7" t="s">
        <v>16</v>
      </c>
      <c r="G56" s="13">
        <v>1</v>
      </c>
      <c r="H56" s="13">
        <v>1</v>
      </c>
      <c r="I56" s="30" t="s">
        <v>110</v>
      </c>
      <c r="J56" s="15">
        <v>747900</v>
      </c>
    </row>
    <row r="57" spans="2:10" x14ac:dyDescent="0.25">
      <c r="B57" s="16" t="s">
        <v>111</v>
      </c>
      <c r="C57" s="16"/>
      <c r="D57" s="16"/>
      <c r="E57" s="16"/>
      <c r="F57" s="16"/>
      <c r="G57" s="16"/>
      <c r="H57" s="16"/>
      <c r="I57" s="31"/>
      <c r="J57" s="17">
        <v>747900</v>
      </c>
    </row>
    <row r="58" spans="2:10" x14ac:dyDescent="0.25">
      <c r="B58" s="7" t="s">
        <v>112</v>
      </c>
      <c r="C58" s="12">
        <v>45400</v>
      </c>
      <c r="D58" s="13" t="s">
        <v>113</v>
      </c>
      <c r="E58" s="14">
        <v>45430</v>
      </c>
      <c r="F58" s="7" t="s">
        <v>49</v>
      </c>
      <c r="G58" s="13">
        <v>1</v>
      </c>
      <c r="H58" s="13">
        <v>-19</v>
      </c>
      <c r="I58" s="30" t="s">
        <v>114</v>
      </c>
      <c r="J58" s="15">
        <v>26368.81</v>
      </c>
    </row>
    <row r="59" spans="2:10" x14ac:dyDescent="0.25">
      <c r="B59" s="7" t="s">
        <v>112</v>
      </c>
      <c r="C59" s="12">
        <v>45384</v>
      </c>
      <c r="D59" s="13" t="s">
        <v>115</v>
      </c>
      <c r="E59" s="14">
        <v>45414</v>
      </c>
      <c r="F59" s="7" t="s">
        <v>116</v>
      </c>
      <c r="G59" s="13">
        <v>1</v>
      </c>
      <c r="H59" s="13">
        <v>-35</v>
      </c>
      <c r="I59" s="30" t="s">
        <v>114</v>
      </c>
      <c r="J59" s="15">
        <v>45224.800000000003</v>
      </c>
    </row>
    <row r="60" spans="2:10" x14ac:dyDescent="0.25">
      <c r="B60" s="16" t="s">
        <v>117</v>
      </c>
      <c r="C60" s="16"/>
      <c r="D60" s="16"/>
      <c r="E60" s="16"/>
      <c r="F60" s="16"/>
      <c r="G60" s="16"/>
      <c r="H60" s="16"/>
      <c r="I60" s="31"/>
      <c r="J60" s="17">
        <v>71593.61</v>
      </c>
    </row>
    <row r="61" spans="2:10" x14ac:dyDescent="0.25">
      <c r="B61" s="7" t="s">
        <v>118</v>
      </c>
      <c r="C61" s="12">
        <v>45405</v>
      </c>
      <c r="D61" s="13" t="s">
        <v>119</v>
      </c>
      <c r="E61" s="14">
        <v>45435</v>
      </c>
      <c r="F61" s="7" t="s">
        <v>120</v>
      </c>
      <c r="G61" s="13">
        <v>1</v>
      </c>
      <c r="H61" s="13">
        <v>-14</v>
      </c>
      <c r="I61" s="30" t="s">
        <v>121</v>
      </c>
      <c r="J61" s="15">
        <v>207434.56</v>
      </c>
    </row>
    <row r="62" spans="2:10" x14ac:dyDescent="0.25">
      <c r="B62" s="16" t="s">
        <v>122</v>
      </c>
      <c r="C62" s="16"/>
      <c r="D62" s="16"/>
      <c r="E62" s="16"/>
      <c r="F62" s="16"/>
      <c r="G62" s="16"/>
      <c r="H62" s="16"/>
      <c r="I62" s="16"/>
      <c r="J62" s="17">
        <v>207434.56</v>
      </c>
    </row>
    <row r="63" spans="2:10" x14ac:dyDescent="0.25">
      <c r="B63" s="7" t="s">
        <v>123</v>
      </c>
      <c r="J63" s="15">
        <v>3040031.3099999996</v>
      </c>
    </row>
    <row r="64" spans="2:10" x14ac:dyDescent="0.25">
      <c r="B64"/>
      <c r="C64"/>
      <c r="D64"/>
      <c r="E64"/>
      <c r="F64"/>
      <c r="G64"/>
      <c r="H64"/>
      <c r="I64"/>
      <c r="J64"/>
    </row>
    <row r="65" spans="2:10" x14ac:dyDescent="0.25">
      <c r="B65"/>
      <c r="C65"/>
      <c r="D65"/>
      <c r="E65"/>
      <c r="F65"/>
      <c r="G65"/>
      <c r="H65"/>
      <c r="I65"/>
      <c r="J65"/>
    </row>
    <row r="66" spans="2:10" x14ac:dyDescent="0.25">
      <c r="B66"/>
      <c r="C66"/>
      <c r="D66"/>
      <c r="E66"/>
      <c r="F66"/>
      <c r="G66"/>
      <c r="H66"/>
      <c r="I66"/>
      <c r="J66"/>
    </row>
    <row r="67" spans="2:10" x14ac:dyDescent="0.25">
      <c r="B67"/>
      <c r="C67"/>
      <c r="D67"/>
      <c r="E67"/>
      <c r="F67"/>
      <c r="G67"/>
      <c r="H67"/>
      <c r="I67"/>
      <c r="J67"/>
    </row>
    <row r="68" spans="2:10" x14ac:dyDescent="0.25">
      <c r="B68"/>
      <c r="C68"/>
      <c r="D68"/>
      <c r="E68"/>
      <c r="F68"/>
      <c r="G68"/>
      <c r="H68"/>
      <c r="I68"/>
      <c r="J68"/>
    </row>
    <row r="69" spans="2:10" x14ac:dyDescent="0.25">
      <c r="B69"/>
      <c r="C69"/>
      <c r="D69"/>
      <c r="E69"/>
      <c r="F69"/>
      <c r="G69"/>
      <c r="H69"/>
      <c r="I69"/>
      <c r="J69"/>
    </row>
    <row r="70" spans="2:10" x14ac:dyDescent="0.25">
      <c r="B70"/>
      <c r="C70"/>
      <c r="D70"/>
      <c r="E70"/>
      <c r="F70"/>
      <c r="G70"/>
      <c r="H70"/>
      <c r="I70"/>
      <c r="J70"/>
    </row>
    <row r="71" spans="2:10" x14ac:dyDescent="0.25">
      <c r="B71"/>
      <c r="C71"/>
      <c r="D71"/>
      <c r="E71"/>
      <c r="F71"/>
      <c r="G71"/>
      <c r="H71"/>
      <c r="I71"/>
      <c r="J71"/>
    </row>
    <row r="72" spans="2:10" x14ac:dyDescent="0.25">
      <c r="B72"/>
      <c r="C72"/>
      <c r="D72"/>
      <c r="E72"/>
      <c r="F72"/>
      <c r="G72"/>
      <c r="H72"/>
      <c r="I72"/>
      <c r="J72"/>
    </row>
    <row r="73" spans="2:10" x14ac:dyDescent="0.25">
      <c r="B73"/>
      <c r="C73"/>
      <c r="D73"/>
      <c r="E73"/>
      <c r="F73"/>
      <c r="G73"/>
      <c r="H73"/>
      <c r="I73"/>
      <c r="J73"/>
    </row>
    <row r="74" spans="2:10" x14ac:dyDescent="0.25">
      <c r="B74"/>
      <c r="C74"/>
      <c r="D74"/>
      <c r="E74"/>
      <c r="F74"/>
      <c r="G74"/>
      <c r="H74"/>
      <c r="I74"/>
      <c r="J74"/>
    </row>
    <row r="75" spans="2:10" x14ac:dyDescent="0.25">
      <c r="B75"/>
      <c r="C75"/>
      <c r="D75"/>
      <c r="E75"/>
      <c r="F75"/>
      <c r="G75"/>
      <c r="H75"/>
      <c r="I75"/>
      <c r="J75"/>
    </row>
    <row r="76" spans="2:10" x14ac:dyDescent="0.25">
      <c r="B76"/>
      <c r="C76"/>
      <c r="D76"/>
      <c r="E76"/>
      <c r="F76"/>
      <c r="G76"/>
      <c r="H76"/>
      <c r="I76"/>
      <c r="J76"/>
    </row>
    <row r="77" spans="2:10" x14ac:dyDescent="0.25">
      <c r="B77"/>
      <c r="C77"/>
      <c r="D77"/>
      <c r="E77"/>
      <c r="F77"/>
      <c r="G77"/>
      <c r="H77"/>
      <c r="I77"/>
      <c r="J77"/>
    </row>
    <row r="78" spans="2:10" x14ac:dyDescent="0.25">
      <c r="B78"/>
      <c r="C78"/>
      <c r="D78"/>
      <c r="E78"/>
      <c r="F78"/>
      <c r="G78"/>
      <c r="H78"/>
      <c r="I78"/>
      <c r="J78"/>
    </row>
    <row r="79" spans="2:10" x14ac:dyDescent="0.25">
      <c r="B79"/>
      <c r="C79"/>
      <c r="D79"/>
      <c r="E79"/>
      <c r="F79"/>
      <c r="G79"/>
      <c r="H79"/>
      <c r="I79"/>
      <c r="J79"/>
    </row>
    <row r="80" spans="2:10" x14ac:dyDescent="0.25">
      <c r="B80"/>
      <c r="C80"/>
      <c r="D80"/>
      <c r="E80"/>
      <c r="F80"/>
      <c r="G80"/>
      <c r="H80"/>
      <c r="I80"/>
      <c r="J80"/>
    </row>
    <row r="81" spans="2:10" x14ac:dyDescent="0.25">
      <c r="B81"/>
      <c r="C81"/>
      <c r="D81"/>
      <c r="E81"/>
      <c r="F81"/>
      <c r="G81"/>
      <c r="H81"/>
      <c r="I81"/>
      <c r="J81"/>
    </row>
    <row r="82" spans="2:10" s="1" customFormat="1" x14ac:dyDescent="0.25">
      <c r="B82"/>
      <c r="C82"/>
      <c r="D82"/>
      <c r="E82"/>
      <c r="F82"/>
      <c r="G82"/>
      <c r="H82"/>
      <c r="I82"/>
      <c r="J82"/>
    </row>
    <row r="83" spans="2:10" s="1" customFormat="1" x14ac:dyDescent="0.25">
      <c r="B83"/>
      <c r="C83"/>
      <c r="D83"/>
      <c r="E83"/>
      <c r="F83"/>
      <c r="G83"/>
      <c r="H83"/>
      <c r="I83"/>
      <c r="J83"/>
    </row>
    <row r="84" spans="2:10" s="1" customFormat="1" x14ac:dyDescent="0.25">
      <c r="B84"/>
      <c r="C84"/>
      <c r="D84"/>
      <c r="E84"/>
      <c r="F84"/>
      <c r="G84"/>
      <c r="H84"/>
      <c r="I84"/>
      <c r="J84"/>
    </row>
    <row r="85" spans="2:10" s="1" customFormat="1" x14ac:dyDescent="0.25">
      <c r="B85"/>
      <c r="C85"/>
      <c r="D85"/>
      <c r="E85"/>
      <c r="F85"/>
      <c r="G85"/>
      <c r="H85"/>
      <c r="I85"/>
      <c r="J85"/>
    </row>
    <row r="86" spans="2:10" s="1" customFormat="1" x14ac:dyDescent="0.25">
      <c r="B86"/>
      <c r="C86"/>
      <c r="D86"/>
      <c r="E86"/>
      <c r="F86"/>
      <c r="G86"/>
      <c r="H86"/>
      <c r="I86"/>
      <c r="J86"/>
    </row>
    <row r="87" spans="2:10" s="1" customFormat="1" x14ac:dyDescent="0.25">
      <c r="B87"/>
      <c r="C87"/>
      <c r="D87"/>
      <c r="E87"/>
      <c r="F87"/>
      <c r="G87"/>
      <c r="H87"/>
      <c r="I87"/>
      <c r="J87"/>
    </row>
    <row r="88" spans="2:10" s="1" customFormat="1" x14ac:dyDescent="0.25">
      <c r="B88"/>
      <c r="C88"/>
      <c r="D88"/>
      <c r="E88"/>
      <c r="F88"/>
      <c r="G88"/>
      <c r="H88"/>
      <c r="I88"/>
      <c r="J88"/>
    </row>
    <row r="89" spans="2:10" s="1" customFormat="1" x14ac:dyDescent="0.25">
      <c r="B89"/>
      <c r="C89"/>
      <c r="D89"/>
      <c r="E89"/>
      <c r="F89"/>
      <c r="G89"/>
      <c r="H89"/>
      <c r="I89"/>
      <c r="J89"/>
    </row>
    <row r="90" spans="2:10" s="1" customFormat="1" x14ac:dyDescent="0.25">
      <c r="B90"/>
      <c r="C90"/>
      <c r="D90"/>
      <c r="E90"/>
      <c r="F90"/>
      <c r="G90"/>
      <c r="H90"/>
      <c r="I90"/>
      <c r="J90"/>
    </row>
    <row r="91" spans="2:10" s="1" customFormat="1" x14ac:dyDescent="0.25">
      <c r="B91"/>
      <c r="C91"/>
      <c r="D91"/>
      <c r="E91"/>
      <c r="F91"/>
      <c r="G91"/>
      <c r="H91"/>
      <c r="I91"/>
      <c r="J91"/>
    </row>
    <row r="92" spans="2:10" s="1" customFormat="1" x14ac:dyDescent="0.25">
      <c r="B92"/>
      <c r="C92"/>
      <c r="D92"/>
      <c r="E92"/>
      <c r="F92"/>
      <c r="G92"/>
      <c r="H92"/>
      <c r="I92"/>
      <c r="J92"/>
    </row>
    <row r="93" spans="2:10" s="1" customFormat="1" x14ac:dyDescent="0.25">
      <c r="B93"/>
      <c r="C93"/>
      <c r="D93"/>
      <c r="E93"/>
      <c r="F93"/>
      <c r="G93"/>
      <c r="H93"/>
      <c r="I93"/>
      <c r="J93"/>
    </row>
    <row r="94" spans="2:10" s="1" customFormat="1" x14ac:dyDescent="0.25">
      <c r="B94"/>
      <c r="C94"/>
      <c r="D94"/>
      <c r="E94"/>
      <c r="F94"/>
      <c r="G94"/>
      <c r="H94"/>
      <c r="I94"/>
      <c r="J94"/>
    </row>
    <row r="95" spans="2:10" s="1" customFormat="1" x14ac:dyDescent="0.25">
      <c r="B95"/>
      <c r="C95"/>
      <c r="D95"/>
      <c r="E95"/>
      <c r="F95"/>
      <c r="G95"/>
      <c r="H95"/>
      <c r="I95"/>
      <c r="J95"/>
    </row>
    <row r="96" spans="2:10" s="1" customFormat="1" x14ac:dyDescent="0.25">
      <c r="B96"/>
      <c r="C96"/>
      <c r="D96"/>
      <c r="E96"/>
      <c r="F96"/>
      <c r="G96"/>
      <c r="H96"/>
      <c r="I96"/>
      <c r="J96"/>
    </row>
    <row r="97" spans="2:10" s="1" customFormat="1" x14ac:dyDescent="0.25">
      <c r="B97"/>
      <c r="C97"/>
      <c r="D97"/>
      <c r="E97"/>
      <c r="F97"/>
      <c r="G97"/>
      <c r="H97"/>
      <c r="I97"/>
      <c r="J97"/>
    </row>
    <row r="98" spans="2:10" s="1" customFormat="1" x14ac:dyDescent="0.25">
      <c r="B98"/>
      <c r="C98"/>
      <c r="D98"/>
      <c r="E98"/>
      <c r="F98"/>
      <c r="G98"/>
      <c r="H98"/>
      <c r="I98"/>
      <c r="J98"/>
    </row>
    <row r="99" spans="2:10" s="1" customFormat="1" x14ac:dyDescent="0.25">
      <c r="B99"/>
      <c r="C99"/>
      <c r="D99"/>
      <c r="E99"/>
      <c r="F99"/>
      <c r="G99"/>
      <c r="H99"/>
      <c r="I99"/>
      <c r="J99"/>
    </row>
    <row r="100" spans="2:10" s="1" customFormat="1" x14ac:dyDescent="0.25">
      <c r="B100"/>
      <c r="C100"/>
      <c r="D100"/>
      <c r="E100"/>
      <c r="F100"/>
      <c r="G100"/>
      <c r="H100"/>
      <c r="I100"/>
      <c r="J100"/>
    </row>
    <row r="101" spans="2:10" s="1" customFormat="1" x14ac:dyDescent="0.25">
      <c r="B101"/>
      <c r="C101"/>
      <c r="D101"/>
      <c r="E101"/>
      <c r="F101"/>
      <c r="G101"/>
      <c r="H101"/>
      <c r="I101"/>
      <c r="J101"/>
    </row>
    <row r="102" spans="2:10" s="1" customFormat="1" x14ac:dyDescent="0.25">
      <c r="B102"/>
      <c r="C102"/>
      <c r="D102"/>
      <c r="E102"/>
      <c r="F102"/>
      <c r="G102"/>
      <c r="H102"/>
      <c r="I102"/>
      <c r="J102"/>
    </row>
    <row r="103" spans="2:10" s="1" customFormat="1" x14ac:dyDescent="0.25">
      <c r="B103"/>
      <c r="C103"/>
      <c r="D103"/>
      <c r="E103"/>
      <c r="F103"/>
      <c r="G103"/>
      <c r="H103"/>
      <c r="I103"/>
      <c r="J103"/>
    </row>
    <row r="104" spans="2:10" s="1" customFormat="1" x14ac:dyDescent="0.25">
      <c r="B104"/>
      <c r="C104"/>
      <c r="D104"/>
      <c r="E104"/>
      <c r="F104"/>
      <c r="G104"/>
      <c r="H104"/>
      <c r="I104"/>
      <c r="J104"/>
    </row>
    <row r="105" spans="2:10" s="1" customFormat="1" x14ac:dyDescent="0.25">
      <c r="B105"/>
      <c r="C105"/>
      <c r="D105"/>
      <c r="E105"/>
      <c r="F105"/>
      <c r="G105"/>
      <c r="H105"/>
      <c r="I105"/>
      <c r="J105"/>
    </row>
    <row r="106" spans="2:10" s="1" customFormat="1" x14ac:dyDescent="0.25">
      <c r="B106"/>
      <c r="C106"/>
      <c r="D106"/>
      <c r="E106"/>
      <c r="F106"/>
      <c r="G106"/>
      <c r="H106"/>
      <c r="I106"/>
      <c r="J106"/>
    </row>
    <row r="107" spans="2:10" s="1" customFormat="1" x14ac:dyDescent="0.25">
      <c r="B107"/>
      <c r="C107"/>
      <c r="D107"/>
      <c r="E107"/>
      <c r="F107"/>
      <c r="G107"/>
      <c r="H107"/>
      <c r="I107"/>
      <c r="J107"/>
    </row>
    <row r="108" spans="2:10" s="1" customFormat="1" x14ac:dyDescent="0.25">
      <c r="B108"/>
      <c r="C108"/>
      <c r="D108"/>
      <c r="E108"/>
      <c r="F108"/>
      <c r="G108"/>
      <c r="H108"/>
      <c r="I108"/>
      <c r="J108"/>
    </row>
    <row r="109" spans="2:10" s="1" customFormat="1" x14ac:dyDescent="0.25">
      <c r="B109"/>
      <c r="C109"/>
      <c r="D109"/>
      <c r="E109"/>
      <c r="F109"/>
      <c r="G109"/>
      <c r="H109"/>
      <c r="I109"/>
      <c r="J109"/>
    </row>
    <row r="110" spans="2:10" s="1" customFormat="1" x14ac:dyDescent="0.25">
      <c r="B110"/>
      <c r="C110"/>
      <c r="D110"/>
      <c r="E110"/>
      <c r="F110"/>
      <c r="G110"/>
      <c r="H110"/>
      <c r="I110"/>
      <c r="J110"/>
    </row>
    <row r="111" spans="2:10" s="1" customFormat="1" x14ac:dyDescent="0.25">
      <c r="B111"/>
      <c r="C111"/>
      <c r="D111"/>
      <c r="E111"/>
      <c r="F111"/>
      <c r="G111"/>
      <c r="H111"/>
      <c r="I111"/>
      <c r="J111"/>
    </row>
    <row r="112" spans="2:10" s="1" customFormat="1" x14ac:dyDescent="0.25">
      <c r="B112"/>
      <c r="C112"/>
      <c r="D112"/>
      <c r="E112"/>
      <c r="F112"/>
      <c r="G112"/>
      <c r="H112"/>
      <c r="I112"/>
      <c r="J112"/>
    </row>
    <row r="113" spans="2:10" s="1" customFormat="1" x14ac:dyDescent="0.25">
      <c r="B113"/>
      <c r="C113"/>
      <c r="D113"/>
      <c r="E113"/>
      <c r="F113"/>
      <c r="G113"/>
      <c r="H113"/>
      <c r="I113"/>
      <c r="J113"/>
    </row>
    <row r="114" spans="2:10" s="1" customFormat="1" x14ac:dyDescent="0.25">
      <c r="B114"/>
      <c r="C114"/>
      <c r="D114"/>
      <c r="E114"/>
      <c r="F114"/>
      <c r="G114"/>
      <c r="H114"/>
      <c r="I114"/>
      <c r="J114"/>
    </row>
    <row r="115" spans="2:10" s="1" customFormat="1" x14ac:dyDescent="0.25">
      <c r="B115"/>
      <c r="C115"/>
      <c r="D115"/>
      <c r="E115"/>
      <c r="F115"/>
      <c r="G115"/>
      <c r="H115"/>
      <c r="I115"/>
      <c r="J115"/>
    </row>
    <row r="116" spans="2:10" s="1" customFormat="1" x14ac:dyDescent="0.25">
      <c r="B116"/>
      <c r="C116"/>
      <c r="D116"/>
      <c r="E116"/>
      <c r="F116"/>
      <c r="G116"/>
      <c r="H116"/>
      <c r="I116"/>
      <c r="J116"/>
    </row>
    <row r="117" spans="2:10" s="1" customFormat="1" x14ac:dyDescent="0.25">
      <c r="B117"/>
      <c r="C117"/>
      <c r="D117"/>
      <c r="E117"/>
      <c r="F117"/>
      <c r="G117"/>
      <c r="H117"/>
      <c r="I117"/>
      <c r="J117"/>
    </row>
    <row r="118" spans="2:10" s="1" customFormat="1" x14ac:dyDescent="0.25">
      <c r="B118"/>
      <c r="C118"/>
      <c r="D118"/>
      <c r="E118"/>
      <c r="F118"/>
      <c r="G118"/>
      <c r="H118"/>
      <c r="I118"/>
      <c r="J118"/>
    </row>
    <row r="119" spans="2:10" s="1" customFormat="1" x14ac:dyDescent="0.25">
      <c r="B119"/>
      <c r="C119"/>
      <c r="D119"/>
      <c r="E119"/>
      <c r="F119"/>
      <c r="G119"/>
      <c r="H119"/>
      <c r="I119"/>
      <c r="J119"/>
    </row>
    <row r="120" spans="2:10" s="1" customFormat="1" x14ac:dyDescent="0.25">
      <c r="B120"/>
      <c r="C120"/>
      <c r="D120"/>
      <c r="E120"/>
      <c r="F120"/>
      <c r="G120"/>
      <c r="H120"/>
      <c r="I120"/>
      <c r="J120"/>
    </row>
  </sheetData>
  <mergeCells count="3">
    <mergeCell ref="B7:J7"/>
    <mergeCell ref="B8:J8"/>
    <mergeCell ref="I9:J9"/>
  </mergeCells>
  <conditionalFormatting sqref="F12:F1048576">
    <cfRule type="expression" dxfId="0" priority="1">
      <formula>AND($G12=1,$H12&lt;0)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C6376-3523-4E4F-ACCF-272D40648905}">
  <sheetPr codeName="Hoja7"/>
  <dimension ref="A1:K114"/>
  <sheetViews>
    <sheetView zoomScaleNormal="100" workbookViewId="0">
      <selection activeCell="J9" sqref="J9"/>
    </sheetView>
  </sheetViews>
  <sheetFormatPr baseColWidth="10" defaultColWidth="12.625" defaultRowHeight="14.3" x14ac:dyDescent="0.25"/>
  <cols>
    <col min="1" max="1" width="4.25" style="23" customWidth="1"/>
    <col min="2" max="2" width="42.75" style="7" customWidth="1"/>
    <col min="3" max="3" width="15" style="7" customWidth="1"/>
    <col min="4" max="4" width="13.75" style="7" customWidth="1"/>
    <col min="5" max="5" width="9.875" style="7" customWidth="1"/>
    <col min="6" max="6" width="16.375" style="7" customWidth="1"/>
    <col min="7" max="7" width="1.625" style="7" hidden="1" customWidth="1"/>
    <col min="8" max="8" width="62.375" style="7" customWidth="1"/>
    <col min="9" max="9" width="14.375" style="23" customWidth="1"/>
    <col min="10" max="10" width="12.625" style="24"/>
    <col min="11" max="11" width="12.625" style="23"/>
    <col min="12" max="16384" width="12.625" style="7"/>
  </cols>
  <sheetData>
    <row r="1" spans="2:9" x14ac:dyDescent="0.25">
      <c r="B1" s="1"/>
      <c r="C1" s="1"/>
      <c r="D1" s="1"/>
      <c r="E1" s="1"/>
      <c r="F1" s="1"/>
      <c r="G1" s="1"/>
      <c r="H1" s="1"/>
      <c r="I1" s="1"/>
    </row>
    <row r="2" spans="2:9" x14ac:dyDescent="0.25">
      <c r="B2" s="1"/>
      <c r="C2" s="1"/>
      <c r="D2" s="1"/>
      <c r="E2" s="1"/>
      <c r="F2" s="1"/>
      <c r="G2" s="1"/>
      <c r="H2" s="1"/>
      <c r="I2" s="1"/>
    </row>
    <row r="3" spans="2:9" ht="21.75" customHeight="1" x14ac:dyDescent="0.25">
      <c r="B3" s="1"/>
      <c r="C3" s="1"/>
      <c r="D3" s="1"/>
      <c r="E3" s="1"/>
      <c r="F3" s="1"/>
      <c r="G3" s="1"/>
      <c r="H3" s="1"/>
      <c r="I3" s="1"/>
    </row>
    <row r="4" spans="2:9" ht="18.7" customHeight="1" x14ac:dyDescent="0.25">
      <c r="B4" s="1"/>
      <c r="C4" s="1"/>
      <c r="D4" s="1"/>
      <c r="E4" s="1"/>
      <c r="F4" s="1"/>
      <c r="G4" s="1"/>
      <c r="H4" s="1"/>
      <c r="I4" s="1"/>
    </row>
    <row r="5" spans="2:9" ht="14.95" customHeight="1" x14ac:dyDescent="0.25">
      <c r="B5" s="1"/>
      <c r="C5" s="1"/>
      <c r="D5" s="1"/>
      <c r="E5" s="1"/>
      <c r="F5" s="1"/>
      <c r="G5" s="1"/>
      <c r="H5" s="1"/>
      <c r="I5" s="1"/>
    </row>
    <row r="6" spans="2:9" ht="22.45" x14ac:dyDescent="0.4">
      <c r="B6" s="25" t="s">
        <v>126</v>
      </c>
      <c r="C6" s="25"/>
      <c r="D6" s="25"/>
      <c r="E6" s="25"/>
      <c r="F6" s="25"/>
      <c r="G6" s="25"/>
      <c r="H6" s="25"/>
      <c r="I6" s="25"/>
    </row>
    <row r="7" spans="2:9" ht="15.8" customHeight="1" x14ac:dyDescent="0.25">
      <c r="B7" s="35" t="s">
        <v>127</v>
      </c>
      <c r="C7" s="35"/>
      <c r="D7" s="35"/>
      <c r="E7" s="35"/>
      <c r="F7" s="35"/>
      <c r="G7" s="35"/>
      <c r="H7" s="35"/>
      <c r="I7" s="35"/>
    </row>
    <row r="8" spans="2:9" x14ac:dyDescent="0.25">
      <c r="B8" s="1"/>
      <c r="C8" s="1"/>
      <c r="D8" s="1"/>
      <c r="E8" s="1"/>
      <c r="F8" s="1"/>
      <c r="G8" s="1"/>
      <c r="H8" s="26">
        <v>45449</v>
      </c>
      <c r="I8" s="1"/>
    </row>
    <row r="9" spans="2:9" ht="28.55" x14ac:dyDescent="0.25">
      <c r="B9" s="33" t="s">
        <v>1</v>
      </c>
      <c r="C9" s="33" t="s">
        <v>2</v>
      </c>
      <c r="D9" s="34" t="s">
        <v>128</v>
      </c>
      <c r="E9" s="33" t="s">
        <v>129</v>
      </c>
      <c r="F9" s="34" t="s">
        <v>183</v>
      </c>
      <c r="G9" s="33" t="s">
        <v>5</v>
      </c>
      <c r="H9" s="33" t="s">
        <v>182</v>
      </c>
      <c r="I9" s="34" t="s">
        <v>203</v>
      </c>
    </row>
    <row r="10" spans="2:9" x14ac:dyDescent="0.25">
      <c r="B10" s="7" t="s">
        <v>7</v>
      </c>
      <c r="C10" s="27">
        <v>45414</v>
      </c>
      <c r="D10" s="7" t="s">
        <v>130</v>
      </c>
      <c r="E10" s="13">
        <v>356</v>
      </c>
      <c r="F10" s="13" t="s">
        <v>131</v>
      </c>
      <c r="G10" s="7">
        <v>0</v>
      </c>
      <c r="H10" s="30" t="s">
        <v>184</v>
      </c>
      <c r="I10" s="15">
        <v>1755</v>
      </c>
    </row>
    <row r="11" spans="2:9" x14ac:dyDescent="0.25">
      <c r="B11" s="7" t="s">
        <v>7</v>
      </c>
      <c r="C11" s="27">
        <v>45414</v>
      </c>
      <c r="D11" s="7" t="s">
        <v>130</v>
      </c>
      <c r="E11" s="13">
        <v>356</v>
      </c>
      <c r="F11" s="13" t="s">
        <v>131</v>
      </c>
      <c r="G11" s="7" t="s">
        <v>185</v>
      </c>
      <c r="H11" s="30"/>
      <c r="I11" s="15">
        <v>1755</v>
      </c>
    </row>
    <row r="12" spans="2:9" x14ac:dyDescent="0.25">
      <c r="B12" s="7" t="s">
        <v>7</v>
      </c>
      <c r="C12" s="27">
        <v>45414</v>
      </c>
      <c r="D12" s="7" t="s">
        <v>130</v>
      </c>
      <c r="E12" s="13">
        <v>356</v>
      </c>
      <c r="F12" s="13" t="s">
        <v>132</v>
      </c>
      <c r="G12" s="7">
        <v>0</v>
      </c>
      <c r="H12" s="30" t="s">
        <v>184</v>
      </c>
      <c r="I12" s="15">
        <v>1690</v>
      </c>
    </row>
    <row r="13" spans="2:9" x14ac:dyDescent="0.25">
      <c r="B13" s="7" t="s">
        <v>7</v>
      </c>
      <c r="C13" s="27">
        <v>45414</v>
      </c>
      <c r="D13" s="7" t="s">
        <v>130</v>
      </c>
      <c r="E13" s="13">
        <v>356</v>
      </c>
      <c r="F13" s="13" t="s">
        <v>132</v>
      </c>
      <c r="G13" s="7" t="s">
        <v>185</v>
      </c>
      <c r="H13" s="30"/>
      <c r="I13" s="15">
        <v>1690</v>
      </c>
    </row>
    <row r="14" spans="2:9" x14ac:dyDescent="0.25">
      <c r="B14" s="7" t="s">
        <v>7</v>
      </c>
      <c r="C14" s="27">
        <v>45414</v>
      </c>
      <c r="D14" s="7" t="s">
        <v>130</v>
      </c>
      <c r="E14" s="13">
        <v>356</v>
      </c>
      <c r="F14" s="13" t="s">
        <v>133</v>
      </c>
      <c r="G14" s="7">
        <v>0</v>
      </c>
      <c r="H14" s="30" t="s">
        <v>184</v>
      </c>
      <c r="I14" s="15">
        <v>1820</v>
      </c>
    </row>
    <row r="15" spans="2:9" x14ac:dyDescent="0.25">
      <c r="B15" s="7" t="s">
        <v>7</v>
      </c>
      <c r="C15" s="27">
        <v>45414</v>
      </c>
      <c r="D15" s="7" t="s">
        <v>130</v>
      </c>
      <c r="E15" s="13">
        <v>356</v>
      </c>
      <c r="F15" s="13" t="s">
        <v>133</v>
      </c>
      <c r="G15" s="7" t="s">
        <v>185</v>
      </c>
      <c r="H15" s="30"/>
      <c r="I15" s="15">
        <v>1820</v>
      </c>
    </row>
    <row r="16" spans="2:9" x14ac:dyDescent="0.25">
      <c r="B16" s="7" t="s">
        <v>7</v>
      </c>
      <c r="C16" s="27">
        <v>45414</v>
      </c>
      <c r="D16" s="7" t="s">
        <v>130</v>
      </c>
      <c r="E16" s="13">
        <v>356</v>
      </c>
      <c r="F16" s="13" t="s">
        <v>134</v>
      </c>
      <c r="G16" s="7">
        <v>0</v>
      </c>
      <c r="H16" s="30" t="s">
        <v>184</v>
      </c>
      <c r="I16" s="15">
        <v>1755</v>
      </c>
    </row>
    <row r="17" spans="2:11" x14ac:dyDescent="0.25">
      <c r="B17" s="7" t="s">
        <v>7</v>
      </c>
      <c r="C17" s="27">
        <v>45414</v>
      </c>
      <c r="D17" s="7" t="s">
        <v>130</v>
      </c>
      <c r="E17" s="13">
        <v>356</v>
      </c>
      <c r="F17" s="13" t="s">
        <v>134</v>
      </c>
      <c r="G17" s="7" t="s">
        <v>185</v>
      </c>
      <c r="H17" s="30"/>
      <c r="I17" s="15">
        <v>1755</v>
      </c>
    </row>
    <row r="18" spans="2:11" x14ac:dyDescent="0.25">
      <c r="B18" s="7" t="s">
        <v>7</v>
      </c>
      <c r="C18" s="27">
        <v>45414</v>
      </c>
      <c r="D18" s="7" t="s">
        <v>130</v>
      </c>
      <c r="E18" s="13">
        <v>356</v>
      </c>
      <c r="F18" s="13" t="s">
        <v>135</v>
      </c>
      <c r="G18" s="7">
        <v>0</v>
      </c>
      <c r="H18" s="30" t="s">
        <v>184</v>
      </c>
      <c r="I18" s="15">
        <v>1755</v>
      </c>
    </row>
    <row r="19" spans="2:11" x14ac:dyDescent="0.25">
      <c r="B19" s="7" t="s">
        <v>7</v>
      </c>
      <c r="C19" s="27">
        <v>45414</v>
      </c>
      <c r="D19" s="7" t="s">
        <v>130</v>
      </c>
      <c r="E19" s="13">
        <v>356</v>
      </c>
      <c r="F19" s="13" t="s">
        <v>135</v>
      </c>
      <c r="G19" s="7" t="s">
        <v>185</v>
      </c>
      <c r="H19" s="30"/>
      <c r="I19" s="15">
        <v>1755</v>
      </c>
    </row>
    <row r="20" spans="2:11" x14ac:dyDescent="0.25">
      <c r="B20" s="7" t="s">
        <v>7</v>
      </c>
      <c r="C20" s="27">
        <v>45414</v>
      </c>
      <c r="D20" s="7" t="s">
        <v>130</v>
      </c>
      <c r="E20" s="13">
        <v>356</v>
      </c>
      <c r="F20" s="13" t="s">
        <v>136</v>
      </c>
      <c r="G20" s="7">
        <v>0</v>
      </c>
      <c r="H20" s="30" t="s">
        <v>184</v>
      </c>
      <c r="I20" s="15">
        <v>1625</v>
      </c>
    </row>
    <row r="21" spans="2:11" x14ac:dyDescent="0.25">
      <c r="B21" s="7" t="s">
        <v>7</v>
      </c>
      <c r="C21" s="27">
        <v>45414</v>
      </c>
      <c r="D21" s="7" t="s">
        <v>130</v>
      </c>
      <c r="E21" s="13">
        <v>356</v>
      </c>
      <c r="F21" s="13" t="s">
        <v>136</v>
      </c>
      <c r="G21" s="7" t="s">
        <v>185</v>
      </c>
      <c r="H21" s="30"/>
      <c r="I21" s="15">
        <v>1625</v>
      </c>
    </row>
    <row r="22" spans="2:11" x14ac:dyDescent="0.25">
      <c r="B22" s="7" t="s">
        <v>7</v>
      </c>
      <c r="C22" s="27">
        <v>45414</v>
      </c>
      <c r="D22" s="7" t="s">
        <v>130</v>
      </c>
      <c r="E22" s="13">
        <v>356</v>
      </c>
      <c r="F22" s="13" t="s">
        <v>137</v>
      </c>
      <c r="G22" s="7">
        <v>0</v>
      </c>
      <c r="H22" s="30" t="s">
        <v>184</v>
      </c>
      <c r="I22" s="15">
        <v>1820</v>
      </c>
      <c r="K22" s="24"/>
    </row>
    <row r="23" spans="2:11" x14ac:dyDescent="0.25">
      <c r="B23" s="7" t="s">
        <v>7</v>
      </c>
      <c r="C23" s="27">
        <v>45414</v>
      </c>
      <c r="D23" s="7" t="s">
        <v>130</v>
      </c>
      <c r="E23" s="13">
        <v>356</v>
      </c>
      <c r="F23" s="13" t="s">
        <v>137</v>
      </c>
      <c r="G23" s="7" t="s">
        <v>185</v>
      </c>
      <c r="H23" s="30"/>
      <c r="I23" s="15">
        <v>1820</v>
      </c>
    </row>
    <row r="24" spans="2:11" x14ac:dyDescent="0.25">
      <c r="B24" s="7" t="s">
        <v>7</v>
      </c>
      <c r="C24" s="27">
        <v>45414</v>
      </c>
      <c r="D24" s="7" t="s">
        <v>130</v>
      </c>
      <c r="E24" s="13">
        <v>356</v>
      </c>
      <c r="F24" s="13" t="s">
        <v>138</v>
      </c>
      <c r="G24" s="7">
        <v>0</v>
      </c>
      <c r="H24" s="30" t="s">
        <v>184</v>
      </c>
      <c r="I24" s="15">
        <v>1755</v>
      </c>
    </row>
    <row r="25" spans="2:11" x14ac:dyDescent="0.25">
      <c r="B25" s="7" t="s">
        <v>7</v>
      </c>
      <c r="C25" s="27">
        <v>45414</v>
      </c>
      <c r="D25" s="7" t="s">
        <v>130</v>
      </c>
      <c r="E25" s="13">
        <v>356</v>
      </c>
      <c r="F25" s="13" t="s">
        <v>138</v>
      </c>
      <c r="G25" s="7" t="s">
        <v>185</v>
      </c>
      <c r="H25" s="30"/>
      <c r="I25" s="15">
        <v>1755</v>
      </c>
    </row>
    <row r="26" spans="2:11" x14ac:dyDescent="0.25">
      <c r="B26" s="7" t="s">
        <v>19</v>
      </c>
      <c r="H26" s="30"/>
      <c r="I26" s="15">
        <v>13975</v>
      </c>
    </row>
    <row r="27" spans="2:11" x14ac:dyDescent="0.25">
      <c r="B27" s="7" t="s">
        <v>139</v>
      </c>
      <c r="C27" s="27">
        <v>45440</v>
      </c>
      <c r="D27" s="7" t="s">
        <v>130</v>
      </c>
      <c r="E27" s="13">
        <v>473</v>
      </c>
      <c r="F27" s="13" t="s">
        <v>140</v>
      </c>
      <c r="G27" s="7">
        <v>0</v>
      </c>
      <c r="H27" s="30" t="s">
        <v>186</v>
      </c>
      <c r="I27" s="15">
        <v>107097.51</v>
      </c>
    </row>
    <row r="28" spans="2:11" x14ac:dyDescent="0.25">
      <c r="B28" s="7" t="s">
        <v>139</v>
      </c>
      <c r="C28" s="27">
        <v>45440</v>
      </c>
      <c r="D28" s="7" t="s">
        <v>130</v>
      </c>
      <c r="E28" s="13">
        <v>473</v>
      </c>
      <c r="F28" s="13" t="s">
        <v>140</v>
      </c>
      <c r="G28" s="7" t="s">
        <v>185</v>
      </c>
      <c r="H28" s="30"/>
      <c r="I28" s="15">
        <v>107097.51</v>
      </c>
    </row>
    <row r="29" spans="2:11" x14ac:dyDescent="0.25">
      <c r="B29" s="7" t="s">
        <v>141</v>
      </c>
      <c r="H29" s="30"/>
      <c r="I29" s="15">
        <v>107097.51</v>
      </c>
    </row>
    <row r="30" spans="2:11" x14ac:dyDescent="0.25">
      <c r="B30" s="7" t="s">
        <v>142</v>
      </c>
      <c r="C30" s="27">
        <v>45420</v>
      </c>
      <c r="D30" s="7" t="s">
        <v>130</v>
      </c>
      <c r="E30" s="13">
        <v>367</v>
      </c>
      <c r="F30" s="13" t="s">
        <v>143</v>
      </c>
      <c r="G30" s="7">
        <v>0</v>
      </c>
      <c r="H30" s="30" t="s">
        <v>187</v>
      </c>
      <c r="I30" s="15">
        <v>12800</v>
      </c>
    </row>
    <row r="31" spans="2:11" x14ac:dyDescent="0.25">
      <c r="B31" s="7" t="s">
        <v>142</v>
      </c>
      <c r="C31" s="27">
        <v>45420</v>
      </c>
      <c r="D31" s="7" t="s">
        <v>130</v>
      </c>
      <c r="E31" s="13">
        <v>367</v>
      </c>
      <c r="F31" s="13" t="s">
        <v>143</v>
      </c>
      <c r="G31" s="7" t="s">
        <v>185</v>
      </c>
      <c r="H31" s="30"/>
      <c r="I31" s="15">
        <v>12800</v>
      </c>
    </row>
    <row r="32" spans="2:11" x14ac:dyDescent="0.25">
      <c r="B32" s="7" t="s">
        <v>144</v>
      </c>
      <c r="H32" s="30"/>
      <c r="I32" s="32">
        <v>12800</v>
      </c>
    </row>
    <row r="33" spans="2:9" x14ac:dyDescent="0.25">
      <c r="B33" s="7" t="s">
        <v>145</v>
      </c>
      <c r="C33" s="27">
        <v>45440</v>
      </c>
      <c r="D33" s="7" t="s">
        <v>130</v>
      </c>
      <c r="E33" s="13">
        <v>470</v>
      </c>
      <c r="F33" s="13" t="s">
        <v>146</v>
      </c>
      <c r="G33" s="7">
        <v>0</v>
      </c>
      <c r="H33" s="30" t="s">
        <v>188</v>
      </c>
      <c r="I33" s="15">
        <v>15950</v>
      </c>
    </row>
    <row r="34" spans="2:9" x14ac:dyDescent="0.25">
      <c r="B34" s="7" t="s">
        <v>145</v>
      </c>
      <c r="C34" s="27">
        <v>45440</v>
      </c>
      <c r="D34" s="7" t="s">
        <v>130</v>
      </c>
      <c r="E34" s="13">
        <v>470</v>
      </c>
      <c r="F34" s="13" t="s">
        <v>146</v>
      </c>
      <c r="G34" s="7" t="s">
        <v>185</v>
      </c>
      <c r="H34" s="30"/>
      <c r="I34" s="15">
        <v>15950</v>
      </c>
    </row>
    <row r="35" spans="2:9" x14ac:dyDescent="0.25">
      <c r="B35" s="7" t="s">
        <v>147</v>
      </c>
      <c r="H35" s="30"/>
      <c r="I35" s="15">
        <v>15950</v>
      </c>
    </row>
    <row r="36" spans="2:9" x14ac:dyDescent="0.25">
      <c r="B36" s="7" t="s">
        <v>148</v>
      </c>
      <c r="C36" s="27">
        <v>45436</v>
      </c>
      <c r="D36" s="7" t="s">
        <v>130</v>
      </c>
      <c r="E36" s="13">
        <v>452</v>
      </c>
      <c r="F36" s="13" t="s">
        <v>149</v>
      </c>
      <c r="G36" s="7">
        <v>0</v>
      </c>
      <c r="H36" s="30" t="s">
        <v>189</v>
      </c>
      <c r="I36" s="15">
        <v>3110.85</v>
      </c>
    </row>
    <row r="37" spans="2:9" x14ac:dyDescent="0.25">
      <c r="B37" s="7" t="s">
        <v>148</v>
      </c>
      <c r="C37" s="27">
        <v>45436</v>
      </c>
      <c r="D37" s="7" t="s">
        <v>130</v>
      </c>
      <c r="E37" s="13">
        <v>452</v>
      </c>
      <c r="F37" s="13" t="s">
        <v>149</v>
      </c>
      <c r="G37" s="7" t="s">
        <v>185</v>
      </c>
      <c r="H37" s="30"/>
      <c r="I37" s="15">
        <v>3110.85</v>
      </c>
    </row>
    <row r="38" spans="2:9" x14ac:dyDescent="0.25">
      <c r="B38" s="7" t="s">
        <v>148</v>
      </c>
      <c r="C38" s="27">
        <v>45436</v>
      </c>
      <c r="D38" s="7" t="s">
        <v>130</v>
      </c>
      <c r="E38" s="13">
        <v>452</v>
      </c>
      <c r="F38" s="13" t="s">
        <v>150</v>
      </c>
      <c r="G38" s="7">
        <v>0</v>
      </c>
      <c r="H38" s="30" t="s">
        <v>189</v>
      </c>
      <c r="I38" s="15">
        <v>110919.5</v>
      </c>
    </row>
    <row r="39" spans="2:9" x14ac:dyDescent="0.25">
      <c r="B39" s="7" t="s">
        <v>148</v>
      </c>
      <c r="C39" s="27">
        <v>45436</v>
      </c>
      <c r="D39" s="7" t="s">
        <v>130</v>
      </c>
      <c r="E39" s="13">
        <v>452</v>
      </c>
      <c r="F39" s="13" t="s">
        <v>150</v>
      </c>
      <c r="G39" s="7" t="s">
        <v>185</v>
      </c>
      <c r="H39" s="30"/>
      <c r="I39" s="15">
        <v>110919.5</v>
      </c>
    </row>
    <row r="40" spans="2:9" x14ac:dyDescent="0.25">
      <c r="B40" s="7" t="s">
        <v>148</v>
      </c>
      <c r="C40" s="27">
        <v>45436</v>
      </c>
      <c r="D40" s="7" t="s">
        <v>130</v>
      </c>
      <c r="E40" s="13">
        <v>452</v>
      </c>
      <c r="F40" s="13" t="s">
        <v>151</v>
      </c>
      <c r="G40" s="7">
        <v>0</v>
      </c>
      <c r="H40" s="30" t="s">
        <v>189</v>
      </c>
      <c r="I40" s="15">
        <v>730.36</v>
      </c>
    </row>
    <row r="41" spans="2:9" x14ac:dyDescent="0.25">
      <c r="B41" s="7" t="s">
        <v>148</v>
      </c>
      <c r="C41" s="27">
        <v>45436</v>
      </c>
      <c r="D41" s="7" t="s">
        <v>130</v>
      </c>
      <c r="E41" s="13">
        <v>452</v>
      </c>
      <c r="F41" s="13" t="s">
        <v>151</v>
      </c>
      <c r="G41" s="7" t="s">
        <v>185</v>
      </c>
      <c r="H41" s="30"/>
      <c r="I41" s="15">
        <v>730.36</v>
      </c>
    </row>
    <row r="42" spans="2:9" x14ac:dyDescent="0.25">
      <c r="B42" s="7" t="s">
        <v>148</v>
      </c>
      <c r="C42" s="27">
        <v>45436</v>
      </c>
      <c r="D42" s="7" t="s">
        <v>130</v>
      </c>
      <c r="E42" s="13">
        <v>452</v>
      </c>
      <c r="F42" s="13" t="s">
        <v>152</v>
      </c>
      <c r="G42" s="7">
        <v>0</v>
      </c>
      <c r="H42" s="30" t="s">
        <v>189</v>
      </c>
      <c r="I42" s="15">
        <v>45853.47</v>
      </c>
    </row>
    <row r="43" spans="2:9" x14ac:dyDescent="0.25">
      <c r="B43" s="7" t="s">
        <v>148</v>
      </c>
      <c r="C43" s="27">
        <v>45436</v>
      </c>
      <c r="D43" s="7" t="s">
        <v>130</v>
      </c>
      <c r="E43" s="13">
        <v>452</v>
      </c>
      <c r="F43" s="13" t="s">
        <v>152</v>
      </c>
      <c r="G43" s="7" t="s">
        <v>185</v>
      </c>
      <c r="H43" s="30"/>
      <c r="I43" s="15">
        <v>45853.47</v>
      </c>
    </row>
    <row r="44" spans="2:9" x14ac:dyDescent="0.25">
      <c r="B44" s="7" t="s">
        <v>153</v>
      </c>
      <c r="H44" s="30"/>
      <c r="I44" s="32">
        <v>160614.18</v>
      </c>
    </row>
    <row r="45" spans="2:9" x14ac:dyDescent="0.25">
      <c r="B45" s="7" t="s">
        <v>154</v>
      </c>
      <c r="C45" s="27">
        <v>45414</v>
      </c>
      <c r="D45" s="7" t="s">
        <v>130</v>
      </c>
      <c r="E45" s="13">
        <v>355</v>
      </c>
      <c r="F45" s="13" t="s">
        <v>155</v>
      </c>
      <c r="G45" s="7">
        <v>0</v>
      </c>
      <c r="H45" s="30" t="s">
        <v>190</v>
      </c>
      <c r="I45" s="15">
        <v>39577.75</v>
      </c>
    </row>
    <row r="46" spans="2:9" x14ac:dyDescent="0.25">
      <c r="B46" s="7" t="s">
        <v>154</v>
      </c>
      <c r="C46" s="27">
        <v>45414</v>
      </c>
      <c r="D46" s="7" t="s">
        <v>130</v>
      </c>
      <c r="E46" s="13">
        <v>355</v>
      </c>
      <c r="F46" s="13" t="s">
        <v>155</v>
      </c>
      <c r="G46" s="7" t="s">
        <v>185</v>
      </c>
      <c r="H46" s="30"/>
      <c r="I46" s="15">
        <v>39577.75</v>
      </c>
    </row>
    <row r="47" spans="2:9" x14ac:dyDescent="0.25">
      <c r="B47" s="7" t="s">
        <v>154</v>
      </c>
      <c r="C47" s="27">
        <v>45436</v>
      </c>
      <c r="D47" s="7" t="s">
        <v>130</v>
      </c>
      <c r="E47" s="13">
        <v>456</v>
      </c>
      <c r="F47" s="13" t="s">
        <v>156</v>
      </c>
      <c r="G47" s="7">
        <v>0</v>
      </c>
      <c r="H47" s="30" t="s">
        <v>191</v>
      </c>
      <c r="I47" s="15">
        <v>32395.08</v>
      </c>
    </row>
    <row r="48" spans="2:9" x14ac:dyDescent="0.25">
      <c r="B48" s="7" t="s">
        <v>154</v>
      </c>
      <c r="C48" s="27">
        <v>45436</v>
      </c>
      <c r="D48" s="7" t="s">
        <v>130</v>
      </c>
      <c r="E48" s="13">
        <v>456</v>
      </c>
      <c r="F48" s="13" t="s">
        <v>156</v>
      </c>
      <c r="G48" s="7" t="s">
        <v>185</v>
      </c>
      <c r="H48" s="30"/>
      <c r="I48" s="15">
        <v>32395.08</v>
      </c>
    </row>
    <row r="49" spans="2:9" x14ac:dyDescent="0.25">
      <c r="B49" s="7" t="s">
        <v>157</v>
      </c>
      <c r="H49" s="30"/>
      <c r="I49" s="32">
        <v>71972.83</v>
      </c>
    </row>
    <row r="50" spans="2:9" x14ac:dyDescent="0.25">
      <c r="B50" s="7" t="s">
        <v>158</v>
      </c>
      <c r="C50" s="27">
        <v>45420</v>
      </c>
      <c r="D50" s="7" t="s">
        <v>130</v>
      </c>
      <c r="E50" s="13">
        <v>366</v>
      </c>
      <c r="F50" s="13" t="s">
        <v>159</v>
      </c>
      <c r="G50" s="7">
        <v>0</v>
      </c>
      <c r="H50" s="30" t="s">
        <v>192</v>
      </c>
      <c r="I50" s="15">
        <v>70800</v>
      </c>
    </row>
    <row r="51" spans="2:9" x14ac:dyDescent="0.25">
      <c r="B51" s="7" t="s">
        <v>158</v>
      </c>
      <c r="C51" s="27">
        <v>45420</v>
      </c>
      <c r="D51" s="7" t="s">
        <v>130</v>
      </c>
      <c r="E51" s="13">
        <v>366</v>
      </c>
      <c r="F51" s="13" t="s">
        <v>159</v>
      </c>
      <c r="G51" s="7" t="s">
        <v>185</v>
      </c>
      <c r="H51" s="30"/>
      <c r="I51" s="15">
        <v>70800</v>
      </c>
    </row>
    <row r="52" spans="2:9" x14ac:dyDescent="0.25">
      <c r="B52" s="7" t="s">
        <v>160</v>
      </c>
      <c r="H52" s="30"/>
      <c r="I52" s="15">
        <v>70800</v>
      </c>
    </row>
    <row r="53" spans="2:9" x14ac:dyDescent="0.25">
      <c r="B53" s="7" t="s">
        <v>161</v>
      </c>
      <c r="C53" s="27">
        <v>45440</v>
      </c>
      <c r="D53" s="7" t="s">
        <v>130</v>
      </c>
      <c r="E53" s="13">
        <v>472</v>
      </c>
      <c r="F53" s="13" t="s">
        <v>162</v>
      </c>
      <c r="G53" s="7">
        <v>0</v>
      </c>
      <c r="H53" s="30" t="s">
        <v>193</v>
      </c>
      <c r="I53" s="15">
        <v>75045.89</v>
      </c>
    </row>
    <row r="54" spans="2:9" x14ac:dyDescent="0.25">
      <c r="B54" s="7" t="s">
        <v>161</v>
      </c>
      <c r="C54" s="27">
        <v>45440</v>
      </c>
      <c r="D54" s="7" t="s">
        <v>130</v>
      </c>
      <c r="E54" s="13">
        <v>472</v>
      </c>
      <c r="F54" s="13" t="s">
        <v>162</v>
      </c>
      <c r="G54" s="7" t="s">
        <v>185</v>
      </c>
      <c r="H54" s="30"/>
      <c r="I54" s="15">
        <v>75045.89</v>
      </c>
    </row>
    <row r="55" spans="2:9" x14ac:dyDescent="0.25">
      <c r="B55" s="7" t="s">
        <v>163</v>
      </c>
      <c r="H55" s="30"/>
      <c r="I55" s="32">
        <v>75045.89</v>
      </c>
    </row>
    <row r="56" spans="2:9" x14ac:dyDescent="0.25">
      <c r="B56" s="7" t="s">
        <v>164</v>
      </c>
      <c r="C56" s="27">
        <v>45440</v>
      </c>
      <c r="D56" s="7" t="s">
        <v>130</v>
      </c>
      <c r="E56" s="13">
        <v>471</v>
      </c>
      <c r="F56" s="13" t="s">
        <v>165</v>
      </c>
      <c r="G56" s="7">
        <v>0</v>
      </c>
      <c r="H56" s="30" t="s">
        <v>194</v>
      </c>
      <c r="I56" s="15">
        <v>2647.06</v>
      </c>
    </row>
    <row r="57" spans="2:9" x14ac:dyDescent="0.25">
      <c r="B57" s="7" t="s">
        <v>164</v>
      </c>
      <c r="C57" s="27">
        <v>45440</v>
      </c>
      <c r="D57" s="7" t="s">
        <v>130</v>
      </c>
      <c r="E57" s="13">
        <v>471</v>
      </c>
      <c r="F57" s="13" t="s">
        <v>165</v>
      </c>
      <c r="G57" s="7" t="s">
        <v>185</v>
      </c>
      <c r="H57" s="30"/>
      <c r="I57" s="15">
        <v>2647.06</v>
      </c>
    </row>
    <row r="58" spans="2:9" x14ac:dyDescent="0.25">
      <c r="B58" s="7" t="s">
        <v>166</v>
      </c>
      <c r="H58" s="30"/>
      <c r="I58" s="32">
        <v>2647.06</v>
      </c>
    </row>
    <row r="59" spans="2:9" x14ac:dyDescent="0.25">
      <c r="B59" s="7" t="s">
        <v>167</v>
      </c>
      <c r="C59" s="27">
        <v>45441</v>
      </c>
      <c r="D59" s="7" t="s">
        <v>130</v>
      </c>
      <c r="E59" s="13">
        <v>477</v>
      </c>
      <c r="F59" s="13" t="s">
        <v>168</v>
      </c>
      <c r="G59" s="7">
        <v>0</v>
      </c>
      <c r="H59" s="30" t="s">
        <v>195</v>
      </c>
      <c r="I59" s="15">
        <v>47200</v>
      </c>
    </row>
    <row r="60" spans="2:9" x14ac:dyDescent="0.25">
      <c r="B60" s="7" t="s">
        <v>167</v>
      </c>
      <c r="C60" s="27">
        <v>45441</v>
      </c>
      <c r="D60" s="7" t="s">
        <v>130</v>
      </c>
      <c r="E60" s="13">
        <v>477</v>
      </c>
      <c r="F60" s="13" t="s">
        <v>168</v>
      </c>
      <c r="G60" s="7" t="s">
        <v>185</v>
      </c>
      <c r="H60" s="30"/>
      <c r="I60" s="15">
        <v>47200</v>
      </c>
    </row>
    <row r="61" spans="2:9" x14ac:dyDescent="0.25">
      <c r="B61" s="7" t="s">
        <v>169</v>
      </c>
      <c r="H61" s="30"/>
      <c r="I61" s="15">
        <v>47200</v>
      </c>
    </row>
    <row r="62" spans="2:9" x14ac:dyDescent="0.25">
      <c r="B62" s="7" t="s">
        <v>55</v>
      </c>
      <c r="C62" s="27">
        <v>45414</v>
      </c>
      <c r="D62" s="7" t="s">
        <v>130</v>
      </c>
      <c r="E62" s="13">
        <v>353</v>
      </c>
      <c r="F62" s="13" t="s">
        <v>170</v>
      </c>
      <c r="G62" s="7">
        <v>0</v>
      </c>
      <c r="H62" s="30" t="s">
        <v>196</v>
      </c>
      <c r="I62" s="15">
        <v>390000</v>
      </c>
    </row>
    <row r="63" spans="2:9" x14ac:dyDescent="0.25">
      <c r="B63" s="7" t="s">
        <v>55</v>
      </c>
      <c r="C63" s="27">
        <v>45414</v>
      </c>
      <c r="D63" s="7" t="s">
        <v>130</v>
      </c>
      <c r="E63" s="13">
        <v>353</v>
      </c>
      <c r="F63" s="13" t="s">
        <v>170</v>
      </c>
      <c r="G63" s="7" t="s">
        <v>185</v>
      </c>
      <c r="H63" s="30"/>
      <c r="I63" s="15">
        <v>390000</v>
      </c>
    </row>
    <row r="64" spans="2:9" x14ac:dyDescent="0.25">
      <c r="B64" s="7" t="s">
        <v>61</v>
      </c>
      <c r="H64" s="30"/>
      <c r="I64" s="32">
        <v>390000</v>
      </c>
    </row>
    <row r="65" spans="2:9" x14ac:dyDescent="0.25">
      <c r="B65" s="7" t="s">
        <v>62</v>
      </c>
      <c r="C65" s="27">
        <v>45419</v>
      </c>
      <c r="D65" s="7" t="s">
        <v>171</v>
      </c>
      <c r="E65" s="13" t="s">
        <v>172</v>
      </c>
      <c r="F65" s="13" t="s">
        <v>173</v>
      </c>
      <c r="G65" s="7">
        <v>0</v>
      </c>
      <c r="H65" s="30" t="s">
        <v>197</v>
      </c>
      <c r="I65" s="15">
        <v>139.24</v>
      </c>
    </row>
    <row r="66" spans="2:9" x14ac:dyDescent="0.25">
      <c r="B66" s="7" t="s">
        <v>62</v>
      </c>
      <c r="C66" s="27">
        <v>45419</v>
      </c>
      <c r="D66" s="7" t="s">
        <v>171</v>
      </c>
      <c r="E66" s="13" t="s">
        <v>172</v>
      </c>
      <c r="F66" s="13" t="s">
        <v>173</v>
      </c>
      <c r="G66" s="7" t="s">
        <v>185</v>
      </c>
      <c r="H66" s="30"/>
      <c r="I66" s="15">
        <v>139.24</v>
      </c>
    </row>
    <row r="67" spans="2:9" x14ac:dyDescent="0.25">
      <c r="B67" s="7" t="s">
        <v>62</v>
      </c>
      <c r="C67" s="27">
        <v>45433</v>
      </c>
      <c r="D67" s="7" t="s">
        <v>130</v>
      </c>
      <c r="E67" s="13">
        <v>409</v>
      </c>
      <c r="F67" s="13" t="s">
        <v>173</v>
      </c>
      <c r="G67" s="7">
        <v>0</v>
      </c>
      <c r="H67" s="30" t="s">
        <v>198</v>
      </c>
      <c r="I67" s="15">
        <v>8636.6200000000008</v>
      </c>
    </row>
    <row r="68" spans="2:9" x14ac:dyDescent="0.25">
      <c r="B68" s="7" t="s">
        <v>62</v>
      </c>
      <c r="C68" s="27">
        <v>45433</v>
      </c>
      <c r="D68" s="7" t="s">
        <v>130</v>
      </c>
      <c r="E68" s="13">
        <v>409</v>
      </c>
      <c r="F68" s="13" t="s">
        <v>173</v>
      </c>
      <c r="G68" s="7" t="s">
        <v>185</v>
      </c>
      <c r="H68" s="30"/>
      <c r="I68" s="15">
        <v>8636.6200000000008</v>
      </c>
    </row>
    <row r="69" spans="2:9" x14ac:dyDescent="0.25">
      <c r="B69" s="7" t="s">
        <v>62</v>
      </c>
      <c r="C69" s="27">
        <v>45443</v>
      </c>
      <c r="D69" s="7" t="s">
        <v>130</v>
      </c>
      <c r="E69" s="13">
        <v>481</v>
      </c>
      <c r="F69" s="13" t="s">
        <v>173</v>
      </c>
      <c r="G69" s="7">
        <v>0</v>
      </c>
      <c r="H69" s="30" t="s">
        <v>199</v>
      </c>
      <c r="I69" s="15">
        <v>32117.16</v>
      </c>
    </row>
    <row r="70" spans="2:9" x14ac:dyDescent="0.25">
      <c r="B70" s="7" t="s">
        <v>62</v>
      </c>
      <c r="C70" s="27">
        <v>45443</v>
      </c>
      <c r="D70" s="7" t="s">
        <v>130</v>
      </c>
      <c r="E70" s="13">
        <v>481</v>
      </c>
      <c r="F70" s="13" t="s">
        <v>173</v>
      </c>
      <c r="G70" s="7" t="s">
        <v>185</v>
      </c>
      <c r="H70" s="30"/>
      <c r="I70" s="15">
        <v>32117.16</v>
      </c>
    </row>
    <row r="71" spans="2:9" x14ac:dyDescent="0.25">
      <c r="B71" s="7" t="s">
        <v>63</v>
      </c>
      <c r="H71" s="30"/>
      <c r="I71" s="32">
        <v>40893.020000000004</v>
      </c>
    </row>
    <row r="72" spans="2:9" x14ac:dyDescent="0.25">
      <c r="B72" s="7" t="s">
        <v>174</v>
      </c>
      <c r="C72" s="27">
        <v>45441</v>
      </c>
      <c r="D72" s="7" t="s">
        <v>130</v>
      </c>
      <c r="E72" s="13">
        <v>478</v>
      </c>
      <c r="F72" s="13" t="s">
        <v>175</v>
      </c>
      <c r="G72" s="7">
        <v>0</v>
      </c>
      <c r="H72" s="30" t="s">
        <v>200</v>
      </c>
      <c r="I72" s="15">
        <v>132967.99</v>
      </c>
    </row>
    <row r="73" spans="2:9" x14ac:dyDescent="0.25">
      <c r="B73" s="7" t="s">
        <v>174</v>
      </c>
      <c r="C73" s="27">
        <v>45441</v>
      </c>
      <c r="D73" s="7" t="s">
        <v>130</v>
      </c>
      <c r="E73" s="13">
        <v>478</v>
      </c>
      <c r="F73" s="13" t="s">
        <v>175</v>
      </c>
      <c r="G73" s="7" t="s">
        <v>185</v>
      </c>
      <c r="H73" s="30"/>
      <c r="I73" s="15">
        <v>132967.99</v>
      </c>
    </row>
    <row r="74" spans="2:9" x14ac:dyDescent="0.25">
      <c r="B74" s="7" t="s">
        <v>176</v>
      </c>
      <c r="H74" s="30"/>
      <c r="I74" s="15">
        <v>132967.99</v>
      </c>
    </row>
    <row r="75" spans="2:9" x14ac:dyDescent="0.25">
      <c r="B75" s="7" t="s">
        <v>91</v>
      </c>
      <c r="C75" s="27">
        <v>45433</v>
      </c>
      <c r="D75" s="7" t="s">
        <v>130</v>
      </c>
      <c r="E75" s="13">
        <v>409</v>
      </c>
      <c r="F75" s="13" t="s">
        <v>177</v>
      </c>
      <c r="G75" s="7">
        <v>0</v>
      </c>
      <c r="H75" s="30" t="s">
        <v>198</v>
      </c>
      <c r="I75" s="15">
        <v>34466.46</v>
      </c>
    </row>
    <row r="76" spans="2:9" x14ac:dyDescent="0.25">
      <c r="B76" s="7" t="s">
        <v>91</v>
      </c>
      <c r="C76" s="27">
        <v>45433</v>
      </c>
      <c r="D76" s="7" t="s">
        <v>130</v>
      </c>
      <c r="E76" s="13">
        <v>409</v>
      </c>
      <c r="F76" s="13" t="s">
        <v>177</v>
      </c>
      <c r="G76" s="7" t="s">
        <v>185</v>
      </c>
      <c r="H76" s="30"/>
      <c r="I76" s="15">
        <v>34466.46</v>
      </c>
    </row>
    <row r="77" spans="2:9" x14ac:dyDescent="0.25">
      <c r="B77" s="7" t="s">
        <v>91</v>
      </c>
      <c r="C77" s="27">
        <v>45433</v>
      </c>
      <c r="D77" s="7" t="s">
        <v>130</v>
      </c>
      <c r="E77" s="13">
        <v>411</v>
      </c>
      <c r="F77" s="13" t="s">
        <v>177</v>
      </c>
      <c r="G77" s="7">
        <v>0</v>
      </c>
      <c r="H77" s="30" t="s">
        <v>198</v>
      </c>
      <c r="I77" s="15">
        <v>3600.85</v>
      </c>
    </row>
    <row r="78" spans="2:9" x14ac:dyDescent="0.25">
      <c r="B78" s="7" t="s">
        <v>91</v>
      </c>
      <c r="C78" s="27">
        <v>45433</v>
      </c>
      <c r="D78" s="7" t="s">
        <v>130</v>
      </c>
      <c r="E78" s="13">
        <v>411</v>
      </c>
      <c r="F78" s="13" t="s">
        <v>177</v>
      </c>
      <c r="G78" s="7" t="s">
        <v>185</v>
      </c>
      <c r="H78" s="30"/>
      <c r="I78" s="15">
        <v>3600.85</v>
      </c>
    </row>
    <row r="79" spans="2:9" x14ac:dyDescent="0.25">
      <c r="B79" s="7" t="s">
        <v>91</v>
      </c>
      <c r="C79" s="27">
        <v>45441</v>
      </c>
      <c r="D79" s="7" t="s">
        <v>130</v>
      </c>
      <c r="E79" s="13">
        <v>476</v>
      </c>
      <c r="F79" s="13" t="s">
        <v>177</v>
      </c>
      <c r="G79" s="7">
        <v>0</v>
      </c>
      <c r="H79" s="30" t="s">
        <v>201</v>
      </c>
      <c r="I79" s="15">
        <v>83009.84</v>
      </c>
    </row>
    <row r="80" spans="2:9" x14ac:dyDescent="0.25">
      <c r="B80" s="7" t="s">
        <v>91</v>
      </c>
      <c r="C80" s="27">
        <v>45441</v>
      </c>
      <c r="D80" s="7" t="s">
        <v>130</v>
      </c>
      <c r="E80" s="13">
        <v>476</v>
      </c>
      <c r="F80" s="13" t="s">
        <v>177</v>
      </c>
      <c r="G80" s="7" t="s">
        <v>185</v>
      </c>
      <c r="H80" s="30"/>
      <c r="I80" s="15">
        <v>83009.84</v>
      </c>
    </row>
    <row r="81" spans="2:10" x14ac:dyDescent="0.25">
      <c r="B81" s="7" t="s">
        <v>95</v>
      </c>
      <c r="H81" s="30"/>
      <c r="I81" s="32">
        <v>121077.15</v>
      </c>
    </row>
    <row r="82" spans="2:10" x14ac:dyDescent="0.25">
      <c r="B82" s="7" t="s">
        <v>96</v>
      </c>
      <c r="C82" s="27">
        <v>45414</v>
      </c>
      <c r="D82" s="7" t="s">
        <v>130</v>
      </c>
      <c r="E82" s="13">
        <v>354</v>
      </c>
      <c r="F82" s="13" t="s">
        <v>178</v>
      </c>
      <c r="G82" s="7">
        <v>0</v>
      </c>
      <c r="H82" s="30" t="s">
        <v>202</v>
      </c>
      <c r="I82" s="15">
        <v>10864.4</v>
      </c>
    </row>
    <row r="83" spans="2:10" x14ac:dyDescent="0.25">
      <c r="B83" s="7" t="s">
        <v>96</v>
      </c>
      <c r="C83" s="27">
        <v>45414</v>
      </c>
      <c r="D83" s="7" t="s">
        <v>130</v>
      </c>
      <c r="E83" s="13">
        <v>354</v>
      </c>
      <c r="F83" s="13" t="s">
        <v>178</v>
      </c>
      <c r="G83" s="7" t="s">
        <v>185</v>
      </c>
      <c r="H83" s="30"/>
      <c r="I83" s="15">
        <v>10864.4</v>
      </c>
    </row>
    <row r="84" spans="2:10" x14ac:dyDescent="0.25">
      <c r="B84" s="7" t="s">
        <v>102</v>
      </c>
      <c r="I84" s="32">
        <v>10864.4</v>
      </c>
    </row>
    <row r="85" spans="2:10" x14ac:dyDescent="0.25">
      <c r="B85" s="7" t="s">
        <v>123</v>
      </c>
      <c r="I85" s="15">
        <v>1273905.03</v>
      </c>
    </row>
    <row r="86" spans="2:10" x14ac:dyDescent="0.25">
      <c r="B86"/>
      <c r="C86"/>
      <c r="D86"/>
      <c r="E86"/>
      <c r="F86"/>
      <c r="G86"/>
      <c r="H86"/>
      <c r="I86" s="29"/>
    </row>
    <row r="87" spans="2:10" x14ac:dyDescent="0.25">
      <c r="B87"/>
      <c r="C87"/>
      <c r="D87"/>
      <c r="E87"/>
      <c r="F87"/>
      <c r="G87"/>
      <c r="H87"/>
      <c r="I87" s="29"/>
    </row>
    <row r="88" spans="2:10" x14ac:dyDescent="0.25">
      <c r="B88"/>
      <c r="C88"/>
      <c r="D88"/>
      <c r="E88"/>
      <c r="F88"/>
      <c r="G88"/>
      <c r="H88"/>
      <c r="I88" s="29"/>
    </row>
    <row r="89" spans="2:10" x14ac:dyDescent="0.25">
      <c r="B89"/>
      <c r="C89"/>
      <c r="D89"/>
      <c r="E89"/>
      <c r="F89"/>
      <c r="G89"/>
      <c r="H89"/>
      <c r="I89" s="29"/>
    </row>
    <row r="90" spans="2:10" x14ac:dyDescent="0.25">
      <c r="B90"/>
      <c r="C90"/>
      <c r="D90"/>
      <c r="E90"/>
      <c r="F90"/>
      <c r="G90"/>
      <c r="H90"/>
      <c r="I90" s="29"/>
    </row>
    <row r="91" spans="2:10" x14ac:dyDescent="0.25">
      <c r="B91"/>
      <c r="C91"/>
      <c r="D91"/>
      <c r="E91"/>
      <c r="F91"/>
      <c r="G91"/>
      <c r="H91"/>
      <c r="I91" s="29"/>
    </row>
    <row r="92" spans="2:10" s="23" customFormat="1" x14ac:dyDescent="0.25">
      <c r="B92"/>
      <c r="C92"/>
      <c r="D92"/>
      <c r="E92"/>
      <c r="F92"/>
      <c r="G92"/>
      <c r="H92"/>
      <c r="I92" s="29"/>
      <c r="J92" s="24"/>
    </row>
    <row r="93" spans="2:10" s="23" customFormat="1" x14ac:dyDescent="0.25">
      <c r="B93"/>
      <c r="C93"/>
      <c r="D93"/>
      <c r="E93"/>
      <c r="F93"/>
      <c r="G93"/>
      <c r="H93"/>
      <c r="I93" s="29"/>
      <c r="J93" s="24"/>
    </row>
    <row r="94" spans="2:10" s="23" customFormat="1" x14ac:dyDescent="0.25">
      <c r="B94"/>
      <c r="C94"/>
      <c r="D94"/>
      <c r="E94"/>
      <c r="F94"/>
      <c r="G94"/>
      <c r="H94"/>
      <c r="I94" s="29"/>
      <c r="J94" s="24"/>
    </row>
    <row r="95" spans="2:10" s="23" customFormat="1" x14ac:dyDescent="0.25">
      <c r="B95"/>
      <c r="C95"/>
      <c r="D95"/>
      <c r="E95"/>
      <c r="F95"/>
      <c r="G95"/>
      <c r="H95"/>
      <c r="J95" s="24"/>
    </row>
    <row r="96" spans="2:10" s="23" customFormat="1" x14ac:dyDescent="0.25">
      <c r="B96"/>
      <c r="C96"/>
      <c r="D96"/>
      <c r="E96"/>
      <c r="F96"/>
      <c r="G96"/>
      <c r="H96"/>
      <c r="J96" s="24"/>
    </row>
    <row r="97" spans="2:10" s="23" customFormat="1" x14ac:dyDescent="0.25">
      <c r="B97"/>
      <c r="C97"/>
      <c r="D97"/>
      <c r="E97"/>
      <c r="F97"/>
      <c r="G97"/>
      <c r="H97"/>
      <c r="J97" s="24"/>
    </row>
    <row r="98" spans="2:10" s="23" customFormat="1" x14ac:dyDescent="0.25">
      <c r="B98"/>
      <c r="C98"/>
      <c r="D98"/>
      <c r="E98"/>
      <c r="F98"/>
      <c r="G98"/>
      <c r="H98"/>
      <c r="J98" s="24"/>
    </row>
    <row r="99" spans="2:10" s="23" customFormat="1" x14ac:dyDescent="0.25">
      <c r="B99"/>
      <c r="C99"/>
      <c r="D99"/>
      <c r="E99"/>
      <c r="F99"/>
      <c r="G99"/>
      <c r="H99"/>
      <c r="J99" s="24"/>
    </row>
    <row r="100" spans="2:10" s="23" customFormat="1" x14ac:dyDescent="0.25">
      <c r="B100"/>
      <c r="C100"/>
      <c r="D100"/>
      <c r="E100"/>
      <c r="F100"/>
      <c r="G100"/>
      <c r="H100"/>
      <c r="J100" s="24"/>
    </row>
    <row r="101" spans="2:10" s="23" customFormat="1" x14ac:dyDescent="0.25">
      <c r="B101"/>
      <c r="C101"/>
      <c r="D101"/>
      <c r="E101"/>
      <c r="F101"/>
      <c r="G101"/>
      <c r="H101"/>
      <c r="J101" s="24"/>
    </row>
    <row r="102" spans="2:10" s="23" customFormat="1" x14ac:dyDescent="0.25">
      <c r="B102"/>
      <c r="C102"/>
      <c r="D102"/>
      <c r="E102"/>
      <c r="F102"/>
      <c r="G102"/>
      <c r="H102"/>
      <c r="J102" s="24"/>
    </row>
    <row r="103" spans="2:10" s="23" customFormat="1" x14ac:dyDescent="0.25">
      <c r="B103"/>
      <c r="C103"/>
      <c r="D103"/>
      <c r="E103"/>
      <c r="F103"/>
      <c r="G103"/>
      <c r="H103"/>
      <c r="J103" s="24"/>
    </row>
    <row r="104" spans="2:10" s="23" customFormat="1" x14ac:dyDescent="0.25">
      <c r="B104"/>
      <c r="C104"/>
      <c r="D104"/>
      <c r="E104"/>
      <c r="F104"/>
      <c r="G104"/>
      <c r="H104"/>
      <c r="J104" s="24"/>
    </row>
    <row r="105" spans="2:10" s="23" customFormat="1" x14ac:dyDescent="0.25">
      <c r="B105"/>
      <c r="C105"/>
      <c r="D105"/>
      <c r="E105"/>
      <c r="F105"/>
      <c r="G105"/>
      <c r="H105"/>
      <c r="J105" s="24"/>
    </row>
    <row r="106" spans="2:10" s="23" customFormat="1" x14ac:dyDescent="0.25">
      <c r="B106"/>
      <c r="C106"/>
      <c r="D106"/>
      <c r="E106"/>
      <c r="F106"/>
      <c r="G106"/>
      <c r="H106"/>
      <c r="J106" s="24"/>
    </row>
    <row r="107" spans="2:10" s="23" customFormat="1" x14ac:dyDescent="0.25">
      <c r="B107"/>
      <c r="C107"/>
      <c r="D107"/>
      <c r="E107"/>
      <c r="F107"/>
      <c r="G107"/>
      <c r="H107"/>
      <c r="J107" s="24"/>
    </row>
    <row r="108" spans="2:10" s="23" customFormat="1" x14ac:dyDescent="0.25">
      <c r="B108"/>
      <c r="C108"/>
      <c r="D108"/>
      <c r="E108"/>
      <c r="F108"/>
      <c r="G108"/>
      <c r="H108"/>
      <c r="J108" s="24"/>
    </row>
    <row r="109" spans="2:10" s="23" customFormat="1" x14ac:dyDescent="0.25">
      <c r="B109"/>
      <c r="C109"/>
      <c r="D109"/>
      <c r="E109"/>
      <c r="F109"/>
      <c r="G109"/>
      <c r="H109"/>
      <c r="J109" s="24"/>
    </row>
    <row r="110" spans="2:10" s="23" customFormat="1" x14ac:dyDescent="0.25">
      <c r="B110"/>
      <c r="C110"/>
      <c r="D110"/>
      <c r="E110"/>
      <c r="F110"/>
      <c r="G110"/>
      <c r="H110"/>
      <c r="J110" s="24"/>
    </row>
    <row r="111" spans="2:10" s="23" customFormat="1" x14ac:dyDescent="0.25">
      <c r="B111"/>
      <c r="C111"/>
      <c r="D111"/>
      <c r="E111"/>
      <c r="F111"/>
      <c r="G111"/>
      <c r="H111"/>
      <c r="J111" s="24"/>
    </row>
    <row r="112" spans="2:10" s="23" customFormat="1" x14ac:dyDescent="0.25">
      <c r="B112"/>
      <c r="C112"/>
      <c r="D112"/>
      <c r="E112"/>
      <c r="F112"/>
      <c r="G112"/>
      <c r="H112"/>
      <c r="J112" s="24"/>
    </row>
    <row r="113" spans="2:10" s="23" customFormat="1" x14ac:dyDescent="0.25">
      <c r="B113"/>
      <c r="C113"/>
      <c r="D113"/>
      <c r="E113"/>
      <c r="F113"/>
      <c r="G113"/>
      <c r="H113"/>
      <c r="J113" s="24"/>
    </row>
    <row r="114" spans="2:10" s="23" customFormat="1" x14ac:dyDescent="0.25">
      <c r="B114"/>
      <c r="C114"/>
      <c r="D114"/>
      <c r="E114"/>
      <c r="F114"/>
      <c r="G114"/>
      <c r="H114"/>
      <c r="J114" s="24"/>
    </row>
  </sheetData>
  <mergeCells count="2">
    <mergeCell ref="B6:I6"/>
    <mergeCell ref="B7:I7"/>
  </mergeCells>
  <printOptions horizontalCentered="1"/>
  <pageMargins left="0.25" right="0.25" top="0.38" bottom="0.38" header="0.3" footer="0.3"/>
  <pageSetup scale="7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RESUMEN CXP</vt:lpstr>
      <vt:lpstr>DETALLE CXP</vt:lpstr>
      <vt:lpstr>Pagos</vt:lpstr>
      <vt:lpstr>'DETALLE CXP'!Área_de_impresión</vt:lpstr>
      <vt:lpstr>Pagos!Área_de_impresión</vt:lpstr>
      <vt:lpstr>'RESUMEN CXP'!Área_de_impresión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cp:lastPrinted>2024-06-06T13:41:24Z</cp:lastPrinted>
  <dcterms:created xsi:type="dcterms:W3CDTF">2024-06-06T13:26:35Z</dcterms:created>
  <dcterms:modified xsi:type="dcterms:W3CDTF">2024-06-06T13:41:34Z</dcterms:modified>
</cp:coreProperties>
</file>