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PORTAL TRANSPARENCIA\TRANSPARENCIA ENERO 2023\"/>
    </mc:Choice>
  </mc:AlternateContent>
  <xr:revisionPtr revIDLastSave="0" documentId="13_ncr:1_{5AC39397-4288-4A6D-8414-4E05AFE8CD41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RAMITE ENERO 2023" sheetId="1" r:id="rId1"/>
  </sheets>
  <definedNames>
    <definedName name="_xlnm.Print_Area" localSheetId="0">'NOMINA TRAMITE ENERO 2023'!$A$1:$K$31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F17" i="1"/>
  <c r="E17" i="1"/>
  <c r="K16" i="1"/>
  <c r="J16" i="1"/>
  <c r="J11" i="1"/>
  <c r="K11" i="1" s="1"/>
  <c r="J15" i="1" l="1"/>
  <c r="K15" i="1" s="1"/>
  <c r="J7" i="1"/>
  <c r="K7" i="1" s="1"/>
</calcChain>
</file>

<file path=xl/sharedStrings.xml><?xml version="1.0" encoding="utf-8"?>
<sst xmlns="http://schemas.openxmlformats.org/spreadsheetml/2006/main" count="28" uniqueCount="26">
  <si>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</si>
  <si>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</si>
  <si>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</si>
  <si>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</si>
  <si>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</si>
  <si>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</si>
  <si>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</si>
  <si>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</si>
  <si>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</si>
  <si>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</si>
  <si>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</si>
  <si>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</si>
  <si>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</si>
  <si>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DEPÁRTAMENTO JURÍDICO</t>
  </si>
  <si>
    <t>DEPÁRTAMENTO ADMINISTRATIVO Y FINANCIERO</t>
  </si>
  <si>
    <t>TOTAL GENERAL</t>
  </si>
  <si>
    <t>DIRECCIÓN GENERAL DE MINERIA</t>
  </si>
  <si>
    <t>LUIS EVANGELISTA RODRIGUEZ SANTANA</t>
  </si>
  <si>
    <t>INSPECTOR DE EMBARQUES</t>
  </si>
  <si>
    <t>RAMON ANTONIO NUÑEZ REYNOSO</t>
  </si>
  <si>
    <t>CONSULTOR JURIDICO</t>
  </si>
  <si>
    <t>CATALINA LOMBERT CUEVAS</t>
  </si>
  <si>
    <t>SECRETARIA EJECUTIVA</t>
  </si>
  <si>
    <t>FRANCISCO ORLANDO POLANCO TAVAREZ</t>
  </si>
  <si>
    <t>AUXILIAR OFICINA</t>
  </si>
  <si>
    <t>SUELDOS PERSONAL TRAMITE DE PENSION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</si>
</sst>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F21" sqref="F21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5" x14ac:dyDescent="0.2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17</v>
      </c>
      <c r="C7" s="3" t="s">
        <v>11</v>
      </c>
      <c r="D7" s="8" t="s">
        <v>18</v>
      </c>
      <c r="E7" s="7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10"/>
    </row>
    <row r="8" spans="1:15" x14ac:dyDescent="0.25">
      <c r="A8" s="11"/>
      <c r="C8" s="16"/>
      <c r="E8" s="17"/>
      <c r="F8" s="17"/>
      <c r="G8" s="17"/>
      <c r="H8" s="17"/>
      <c r="I8" s="17"/>
      <c r="J8" s="17"/>
      <c r="K8" s="12"/>
    </row>
    <row r="9" spans="1:15" x14ac:dyDescent="0.25">
      <c r="A9" s="21" t="s">
        <v>13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5" x14ac:dyDescent="0.25">
      <c r="A11" s="5">
        <v>2</v>
      </c>
      <c r="B11" s="4" t="s">
        <v>19</v>
      </c>
      <c r="C11" s="5" t="s">
        <v>11</v>
      </c>
      <c r="D11" s="4" t="s">
        <v>20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11"/>
      <c r="C12" s="16"/>
      <c r="E12" s="17"/>
      <c r="F12" s="17"/>
      <c r="G12" s="17"/>
      <c r="H12" s="17"/>
      <c r="I12" s="17"/>
      <c r="J12" s="17"/>
      <c r="K12" s="12"/>
    </row>
    <row r="13" spans="1:15" x14ac:dyDescent="0.25">
      <c r="A13" s="21" t="s">
        <v>14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5" x14ac:dyDescent="0.25">
      <c r="A15" s="3">
        <v>3</v>
      </c>
      <c r="B15" s="4" t="s">
        <v>21</v>
      </c>
      <c r="C15" s="5" t="s">
        <v>12</v>
      </c>
      <c r="D15" s="4" t="s">
        <v>22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4" t="s">
        <v>23</v>
      </c>
      <c r="C16" s="5" t="s">
        <v>11</v>
      </c>
      <c r="D16" s="4" t="s">
        <v>24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19" t="s">
        <v>15</v>
      </c>
      <c r="B17" s="19"/>
      <c r="C17" s="19"/>
      <c r="D17" s="19"/>
      <c r="E17" s="9">
        <f>SUM(E7,E11,E15:E16)</f>
        <v>136621.37</v>
      </c>
      <c r="F17" s="9">
        <f>SUM(F7,F11,F15:F16)</f>
        <v>3921.0299999999997</v>
      </c>
      <c r="G17" s="9">
        <f t="shared" ref="G17:K17" si="0">SUM(G7,G11,G15:G16)</f>
        <v>9282.67</v>
      </c>
      <c r="H17" s="9">
        <f t="shared" si="0"/>
        <v>4153.29</v>
      </c>
      <c r="I17" s="9">
        <f t="shared" si="0"/>
        <v>7100</v>
      </c>
      <c r="J17" s="9">
        <f t="shared" si="0"/>
        <v>24456.99</v>
      </c>
      <c r="K17" s="9">
        <f t="shared" si="0"/>
        <v>112164.38</v>
      </c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10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N39" s="10"/>
    </row>
    <row r="40" spans="1:1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5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5">
    <mergeCell ref="A17:D17"/>
    <mergeCell ref="A1:K3"/>
    <mergeCell ref="A4:K5"/>
    <mergeCell ref="A9:K10"/>
    <mergeCell ref="A13:K14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TRAMITE ENERO 2023</vt:lpstr>
      <vt:lpstr>'NOMINA TRAMITE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Kelvin Pujols</cp:lastModifiedBy>
  <cp:lastPrinted>2023-02-01T17:59:43Z</cp:lastPrinted>
  <dcterms:created xsi:type="dcterms:W3CDTF">2023-01-27T13:13:14Z</dcterms:created>
  <dcterms:modified xsi:type="dcterms:W3CDTF">2023-02-09T13:41:16Z</dcterms:modified>
</cp:coreProperties>
</file>