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SEPT 2023\"/>
    </mc:Choice>
  </mc:AlternateContent>
  <xr:revisionPtr revIDLastSave="0" documentId="13_ncr:1_{584FBC53-3E22-46EA-8FE5-AE3B4B4B4BE0}" xr6:coauthVersionLast="47" xr6:coauthVersionMax="47" xr10:uidLastSave="{00000000-0000-0000-0000-000000000000}"/>
  <bookViews>
    <workbookView xWindow="-109" yWindow="-109" windowWidth="26301" windowHeight="14305" xr2:uid="{4B4B1D4E-9579-4B9A-A815-20C979B39BE9}"/>
  </bookViews>
  <sheets>
    <sheet name="CXP RESUMEN" sheetId="1" r:id="rId1"/>
    <sheet name="CXP DETALLE" sheetId="2" r:id="rId2"/>
    <sheet name="PAGOS" sheetId="3" r:id="rId3"/>
  </sheets>
  <definedNames>
    <definedName name="_xlnm.Print_Area" localSheetId="1">'CXP DETALLE'!$B$1:$J$84</definedName>
    <definedName name="_xlnm.Print_Area" localSheetId="0">'CXP RESUMEN'!$D$1:$E$48</definedName>
    <definedName name="_xlnm.Print_Area" localSheetId="2">PAGOS!$B$1:$I$149</definedName>
  </definedNames>
  <calcPr calcId="191029"/>
  <pivotCaches>
    <pivotCache cacheId="3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<sst xmlns="http://schemas.openxmlformats.org/spreadsheetml/2006/main" count="553" uniqueCount="247">
  <si>
    <t>RESUMEN DE SALDOS POR PROVEEDOR</t>
  </si>
  <si>
    <t>AL 30 DE SEPTIEMBRE DEL 2023</t>
  </si>
  <si>
    <t>FECHA</t>
  </si>
  <si>
    <t>(Varios elementos)</t>
  </si>
  <si>
    <t>PROVEEDOR</t>
  </si>
  <si>
    <t>AGUA CRYSTAL</t>
  </si>
  <si>
    <t>ALBATROS</t>
  </si>
  <si>
    <t>CECOMSA</t>
  </si>
  <si>
    <t>COLMADO CAFETERIA ORTIZ</t>
  </si>
  <si>
    <t>COMPAÑIA DOMINICANA DE TELEFONOS</t>
  </si>
  <si>
    <t>DELTA COMERCIAL</t>
  </si>
  <si>
    <t>EDEESTE, SA</t>
  </si>
  <si>
    <t>ENFOQUE DIGITAL</t>
  </si>
  <si>
    <t>GOBERNACION EDIF. GUBERNAMENTAL JUAN PABLO DUARTE</t>
  </si>
  <si>
    <t>GTG INDUSTRIAL</t>
  </si>
  <si>
    <t>HAMACA BEACH RESORT S.A.S.</t>
  </si>
  <si>
    <t>JULIO COLON &amp; ASOCIADOS</t>
  </si>
  <si>
    <t>KHALICCO INVESTMENTS</t>
  </si>
  <si>
    <t>MDL ALTEKNATIVA TECH</t>
  </si>
  <si>
    <t>MRO MANTENIMIENTO OPERACIÓN Y REPARACION</t>
  </si>
  <si>
    <t>MUEBLES OMAR, SA</t>
  </si>
  <si>
    <t>MUEBLES Y EQUIPOS PARA OFICINA LEON GONZALEZ</t>
  </si>
  <si>
    <t>PROCITROM</t>
  </si>
  <si>
    <t>QE SUPLIDORES</t>
  </si>
  <si>
    <t>RAMIREZ &amp; MOJICA ENVOY PACK COURIER ESPRESS</t>
  </si>
  <si>
    <t>ROSLYN</t>
  </si>
  <si>
    <t>SENASA</t>
  </si>
  <si>
    <t>SERVICIOS DE INGENIERIA Y CONSULTORIA SERCOING</t>
  </si>
  <si>
    <t>SOLDIER ELECTRONIC SECURITY</t>
  </si>
  <si>
    <t>Total general</t>
  </si>
  <si>
    <t>CUENTAS POR PAGAR DETALLADO</t>
  </si>
  <si>
    <t xml:space="preserve">AL 30 DE SEPTIEMBRE DE 2023 </t>
  </si>
  <si>
    <t>NOMBRE PROVEEDOR</t>
  </si>
  <si>
    <t>FECHA A PAGAR</t>
  </si>
  <si>
    <t>VENCIMIENTO</t>
  </si>
  <si>
    <t>IDSALDO</t>
  </si>
  <si>
    <t>DIASVENCIMIENTO</t>
  </si>
  <si>
    <t>B1500043671</t>
  </si>
  <si>
    <t>Vence en 0 Días</t>
  </si>
  <si>
    <t>COMPRA AGUA POTABLE</t>
  </si>
  <si>
    <t>B1500043567</t>
  </si>
  <si>
    <t>Venció hace 7 Días</t>
  </si>
  <si>
    <t xml:space="preserve">COMPRA DE AGUA POTABLE </t>
  </si>
  <si>
    <t>B1500043441</t>
  </si>
  <si>
    <t>Venció hace 18 Días</t>
  </si>
  <si>
    <t>B1500042671</t>
  </si>
  <si>
    <t>Venció hace 67 Días</t>
  </si>
  <si>
    <t>AGUA POTABLE</t>
  </si>
  <si>
    <t>B1500042553</t>
  </si>
  <si>
    <t>Venció hace 70 Días</t>
  </si>
  <si>
    <t>B1500042445</t>
  </si>
  <si>
    <t>Venció hace 81 Días</t>
  </si>
  <si>
    <t>B1500042324</t>
  </si>
  <si>
    <t>Venció hace 87 Días</t>
  </si>
  <si>
    <t>B1500042249</t>
  </si>
  <si>
    <t>Venció hace 90 Días</t>
  </si>
  <si>
    <t>Total AGUA CRYSTAL</t>
  </si>
  <si>
    <t>B1500000157</t>
  </si>
  <si>
    <t>TELEVISOR DE 65 PULGADAS</t>
  </si>
  <si>
    <t>Total ALBATROS</t>
  </si>
  <si>
    <t>E450000000088</t>
  </si>
  <si>
    <t>Venció hace 17 Días</t>
  </si>
  <si>
    <t>EQUIPOS INFORMATICOS</t>
  </si>
  <si>
    <t>Total CECOMSA</t>
  </si>
  <si>
    <t>B1500002206</t>
  </si>
  <si>
    <t>Vence en 1 Días</t>
  </si>
  <si>
    <t>ALMUERZO PARA EMPLEADOS AGOSTO 2023</t>
  </si>
  <si>
    <t>Total COLMADO CAFETERIA ORTIZ</t>
  </si>
  <si>
    <t>E450000021276</t>
  </si>
  <si>
    <t>Vence en 23 Días</t>
  </si>
  <si>
    <t>TELEFONO E INTERNET</t>
  </si>
  <si>
    <t>E450000021482</t>
  </si>
  <si>
    <t>E450000021481</t>
  </si>
  <si>
    <t>E450000022320</t>
  </si>
  <si>
    <t>Total COMPAÑIA DOMINICANA DE TELEFONOS</t>
  </si>
  <si>
    <t>B1500018661</t>
  </si>
  <si>
    <t>Venció hace 4 Días</t>
  </si>
  <si>
    <t>MANTENIMIENTO DE VEHICULO</t>
  </si>
  <si>
    <t>Total DELTA COMERCIAL</t>
  </si>
  <si>
    <t>B1500292150</t>
  </si>
  <si>
    <t>Vence en 15 Días</t>
  </si>
  <si>
    <t>ENERGIA ELECTRICA EN LA SEDE CENTRAL, PERIODO DEL 18/08 AL 18/09/2023</t>
  </si>
  <si>
    <t>Total EDEESTE, SA</t>
  </si>
  <si>
    <t>B1500000843</t>
  </si>
  <si>
    <t>Total ENFOQUE DIGITAL</t>
  </si>
  <si>
    <t>B1500000368</t>
  </si>
  <si>
    <t>Vence en 4 Días</t>
  </si>
  <si>
    <t>MANTENIMIENTO AREAS COMUNES</t>
  </si>
  <si>
    <t>B1500000361</t>
  </si>
  <si>
    <t>Venció hace 48 Días</t>
  </si>
  <si>
    <t>MANTENIMIENTO AGOSTO 2023</t>
  </si>
  <si>
    <t>B1500000354</t>
  </si>
  <si>
    <t>Venció hace 49 Días</t>
  </si>
  <si>
    <t>MANTENIMIENTO AREAS COMUNES JULIO 2023</t>
  </si>
  <si>
    <t>Total GOBERNACION EDIF. GUBERNAMENTAL JUAN PABLO DUARTE</t>
  </si>
  <si>
    <t>B1500003625</t>
  </si>
  <si>
    <t>Vence en 17 Días</t>
  </si>
  <si>
    <t>MATERIALES DE LIMPIEZA, DESECHABLES Y OTROS</t>
  </si>
  <si>
    <t>Total GTG INDUSTRIAL</t>
  </si>
  <si>
    <t>B1500000136</t>
  </si>
  <si>
    <t>Venció hace 10 Días</t>
  </si>
  <si>
    <t>SERVICIO DE ALMUERZO PARA REUNION ORDINARIA DE SERVICIOS GEOLOGICOS IBEROAMERICANOS</t>
  </si>
  <si>
    <t>Total HAMACA BEACH RESORT S.A.S.</t>
  </si>
  <si>
    <t>B1500000313</t>
  </si>
  <si>
    <t>MANTENIMIENTO PREVENTIVO CORRECTIVO AIRES ACONDICIONADOS</t>
  </si>
  <si>
    <t>Total JULIO COLON &amp; ASOCIADOS</t>
  </si>
  <si>
    <t>B1500000897</t>
  </si>
  <si>
    <t>Vence en 8 Días</t>
  </si>
  <si>
    <t>ARTICULOS FERRETEROS Y PARA TRABAJOS ELECTRICOS</t>
  </si>
  <si>
    <t>Total KHALICCO INVESTMENTS</t>
  </si>
  <si>
    <t>B1500000057</t>
  </si>
  <si>
    <t>Venció hace 14 Días</t>
  </si>
  <si>
    <t>EQUIPO INFORMATICO</t>
  </si>
  <si>
    <t>Total MDL ALTEKNATIVA TECH</t>
  </si>
  <si>
    <t>B1500000569</t>
  </si>
  <si>
    <t>Vence en 21 Días</t>
  </si>
  <si>
    <t>ARTICULOS PARA TRABAJOS ELECTRICOS</t>
  </si>
  <si>
    <t>B1500000549</t>
  </si>
  <si>
    <t>Vence en 7 Días</t>
  </si>
  <si>
    <t>COMPRA ARTICULOS PARA TRABAJOS ELECTRICOS Y ARTICULOS FERRETEROS</t>
  </si>
  <si>
    <t>Total MRO MANTENIMIENTO OPERACIÓN Y REPARACION</t>
  </si>
  <si>
    <t>B1500003050</t>
  </si>
  <si>
    <t>SILLON EJECUTIVO</t>
  </si>
  <si>
    <t>Total MUEBLES OMAR, SA</t>
  </si>
  <si>
    <t>B1500000980</t>
  </si>
  <si>
    <t>Venció hace 20 Días</t>
  </si>
  <si>
    <t>SILLONES SEMI EJECUTIVOS</t>
  </si>
  <si>
    <t>Total MUEBLES Y EQUIPOS PARA OFICINA LEON GONZALEZ</t>
  </si>
  <si>
    <t>B1500000183</t>
  </si>
  <si>
    <t>Venció hace 9 Días</t>
  </si>
  <si>
    <t>REPARACION PUERTAS DE CRISTAL</t>
  </si>
  <si>
    <t>Total PROCITROM</t>
  </si>
  <si>
    <t>B1500000169</t>
  </si>
  <si>
    <t>Vence en 2 Días</t>
  </si>
  <si>
    <t>CAFE, AZUCAR Y OTROS</t>
  </si>
  <si>
    <t>Total QE SUPLIDORES</t>
  </si>
  <si>
    <t>B1500001889</t>
  </si>
  <si>
    <t>EQUIPO PARA TRABAJOS DE FOTOGRAMETRIA (DRON)</t>
  </si>
  <si>
    <t>B1500001848</t>
  </si>
  <si>
    <t>COMPRA EQUIPO DE TECNOLOGIA</t>
  </si>
  <si>
    <t>Total RAMIREZ &amp; MOJICA ENVOY PACK COURIER ESPRESS</t>
  </si>
  <si>
    <t>B1500000047</t>
  </si>
  <si>
    <t>Venció hace 42 Días</t>
  </si>
  <si>
    <t>COMPRESORES PARA VEHICULOS</t>
  </si>
  <si>
    <t>Total ROSLYN</t>
  </si>
  <si>
    <t>B1500009408</t>
  </si>
  <si>
    <t>Vence en 27 Días</t>
  </si>
  <si>
    <t>SEGURO COMPLEMENTARIO DE SALUD OCT2023, POLIZA NO. 02586</t>
  </si>
  <si>
    <t>Total SENASA</t>
  </si>
  <si>
    <t>B1500000261</t>
  </si>
  <si>
    <t>Venció hace 30 Días</t>
  </si>
  <si>
    <t>AIRES ACONDICIONADOS</t>
  </si>
  <si>
    <t>Total SERVICIOS DE INGENIERIA Y CONSULTORIA SERCOING</t>
  </si>
  <si>
    <t>B1500000578</t>
  </si>
  <si>
    <t>Venció hace 28 Días</t>
  </si>
  <si>
    <t>BEBEDERO</t>
  </si>
  <si>
    <t>Total SOLDIER ELECTRONIC SECURITY</t>
  </si>
  <si>
    <t xml:space="preserve">PAGOS REALIZADOS A PROVEEDORES </t>
  </si>
  <si>
    <t xml:space="preserve">DEL 01 AL 30 DE SEPTIEMBRE DE 2023 </t>
  </si>
  <si>
    <t>MEDIO DE PAGO</t>
  </si>
  <si>
    <t>REF#</t>
  </si>
  <si>
    <t>LIBRAMIENTO</t>
  </si>
  <si>
    <t>B1500043338</t>
  </si>
  <si>
    <t>B1500043204</t>
  </si>
  <si>
    <t>B1500043098</t>
  </si>
  <si>
    <t>B1500042997</t>
  </si>
  <si>
    <t>B1500042891</t>
  </si>
  <si>
    <t>B1500042802</t>
  </si>
  <si>
    <t>CAASD</t>
  </si>
  <si>
    <t xml:space="preserve">B1500126328 </t>
  </si>
  <si>
    <t xml:space="preserve">B1500124000 </t>
  </si>
  <si>
    <t>B1500122676</t>
  </si>
  <si>
    <t>Total CAASD</t>
  </si>
  <si>
    <t>CENTRO EXPERT</t>
  </si>
  <si>
    <t>B1500002025</t>
  </si>
  <si>
    <t xml:space="preserve">LIBRAMIENTO </t>
  </si>
  <si>
    <t>B1500002009</t>
  </si>
  <si>
    <t>Total CENTRO EXPERT</t>
  </si>
  <si>
    <t>B1500002192</t>
  </si>
  <si>
    <t>E450000019704</t>
  </si>
  <si>
    <t>E450000018859</t>
  </si>
  <si>
    <t>E450000018858</t>
  </si>
  <si>
    <t xml:space="preserve">E450000018647 </t>
  </si>
  <si>
    <t>B1500018376</t>
  </si>
  <si>
    <t>B1500018303</t>
  </si>
  <si>
    <t xml:space="preserve">B1500287220 </t>
  </si>
  <si>
    <t>EDENORTE DOMINICANA, SA</t>
  </si>
  <si>
    <t xml:space="preserve">B1500377781 </t>
  </si>
  <si>
    <t>B1500374324</t>
  </si>
  <si>
    <t>Total EDENORTE DOMINICANA, SA</t>
  </si>
  <si>
    <t>GULFSTREAM PETROLEUM DOMINICANA S. DE R.L.</t>
  </si>
  <si>
    <t>B1500002405</t>
  </si>
  <si>
    <t>B1500002444</t>
  </si>
  <si>
    <t>Total GULFSTREAM PETROLEUM DOMINICANA S. DE R.L.</t>
  </si>
  <si>
    <t>HUMANO SEGUROS</t>
  </si>
  <si>
    <t>B1500029180</t>
  </si>
  <si>
    <t>Total HUMANO SEGUROS</t>
  </si>
  <si>
    <t>MARTINEZ TORRES TRAVELING</t>
  </si>
  <si>
    <t>B1500000787</t>
  </si>
  <si>
    <t>Total MARTINEZ TORRES TRAVELING</t>
  </si>
  <si>
    <t>B1500000544</t>
  </si>
  <si>
    <t>B1500000179</t>
  </si>
  <si>
    <t>B1500000180</t>
  </si>
  <si>
    <t>B1500009252</t>
  </si>
  <si>
    <t>SERVICIO SISTEMA MOTRIZ AMG</t>
  </si>
  <si>
    <t>B1500004216</t>
  </si>
  <si>
    <t>B1500004215</t>
  </si>
  <si>
    <t>Total SERVICIO SISTEMA MOTRIZ AMG</t>
  </si>
  <si>
    <t>SUPLIDORA NACIONAL DE TECNOLOGIA SNT</t>
  </si>
  <si>
    <t>B1500000160</t>
  </si>
  <si>
    <t>Total SUPLIDORA NACIONAL DE TECNOLOGIA SNT</t>
  </si>
  <si>
    <t>UNIVERSIDAD ABIERTA PARA ADULTOS</t>
  </si>
  <si>
    <t>B1500000764</t>
  </si>
  <si>
    <t>Total UNIVERSIDAD ABIERTA PARA ADULTOS</t>
  </si>
  <si>
    <t>VARA</t>
  </si>
  <si>
    <t>B1500000162</t>
  </si>
  <si>
    <t>Total VARA</t>
  </si>
  <si>
    <t>VIAMAR</t>
  </si>
  <si>
    <t>B1500012061</t>
  </si>
  <si>
    <t>Total VIAMAR</t>
  </si>
  <si>
    <t>MONTO</t>
  </si>
  <si>
    <t>CONCEPTO</t>
  </si>
  <si>
    <t>COMPROBANTE FISCAL</t>
  </si>
  <si>
    <t xml:space="preserve">MONTO PAGADO </t>
  </si>
  <si>
    <t>PAGO AGUA PURIFICADA PARA CONSUMO</t>
  </si>
  <si>
    <t>Total 0</t>
  </si>
  <si>
    <t>PAGO SUMINISTRO DE AGUA POTABLE JULIO, AGOSTO Y SEPTIEMBRE DEL 2023</t>
  </si>
  <si>
    <t>PAGO TONERS</t>
  </si>
  <si>
    <t>PAGO DE ARTICULOS INFORMATICOS</t>
  </si>
  <si>
    <t>PAGO ALMUERZO PARA EMPLEADOS DEL 01 AL 31 DE JULIO DE 2023.</t>
  </si>
  <si>
    <t>PAGO TELEFONO E INTERNET AGOSTO DEL 2023</t>
  </si>
  <si>
    <t>PAGO MANTENIMIENTO PREVENTIVO-CORRECTIVO DE VEHICULOS</t>
  </si>
  <si>
    <t>PAGO SUMINISTRO DE ENERGIA ELECTRICA EN LA SEDE CENTRAL O DEL 19/07 AL 18/08/2023</t>
  </si>
  <si>
    <t>PAGO SUMINISTRO DE ENERGIA ELECTRICA EN LA OFICINA DE SANTIAGO  DEL 01/07/ AL 01/08 Y</t>
  </si>
  <si>
    <t>PAGO TICKETS DE COMBUSTIBLE DE JULIO/2023</t>
  </si>
  <si>
    <t>PAGO COMBUSTIBLE CORRESPONDIENTES AL MES DE AGOSTO/2023</t>
  </si>
  <si>
    <t>PAGO SEGURO COMPLEMENTARIO DE SALUD SEPT/2023, POLIZA No. 30-95-330538</t>
  </si>
  <si>
    <t>PAGO SEGURO COMPLEMENTARIO DE SALUD SEPT/2023</t>
  </si>
  <si>
    <t>PAGO DEL SERVICIO DE ALMUERZO PARA LOS EMPLEADOS</t>
  </si>
  <si>
    <t xml:space="preserve">PAGO DE TANQUES DE REFRFIGERANTES PARA AIRES ACONDICIONADO </t>
  </si>
  <si>
    <t>PAGO CANDADOS Y LLAVINES</t>
  </si>
  <si>
    <t>PAGO SEGURO COMPLEMENTARIO DE SALUD SEPTIEMBRE/2023- POLIZA No. 02586</t>
  </si>
  <si>
    <t>PAGO  MANTENIMIENTO PREVENTIVO-CORRECTIVO DE VEHICULOS</t>
  </si>
  <si>
    <t>PAGO DE TONERS</t>
  </si>
  <si>
    <t>PAGO COSTO DE CUATRIMESTRE JULIO SEPTIEMBRE DE MAESTRIA.</t>
  </si>
  <si>
    <t>PAGO DISCOS DUROS PARA EQUIPOS</t>
  </si>
  <si>
    <t xml:space="preserve">PAGO MANTENIMIENTO PREVENTIVO-CORRECTIVO PARA VEHICULOS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</si>
</sst>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5" fillId="0" borderId="0" xfId="0" applyNumberFormat="1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3" borderId="0" xfId="0" applyFont="1" applyFill="1"/>
    <xf numFmtId="43" fontId="2" fillId="3" borderId="0" xfId="1" applyFont="1" applyFill="1"/>
    <xf numFmtId="0" fontId="6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43" fontId="2" fillId="0" borderId="0" xfId="1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4" borderId="0" xfId="0" applyFont="1" applyFill="1"/>
    <xf numFmtId="164" fontId="2" fillId="4" borderId="0" xfId="0" applyNumberFormat="1" applyFont="1" applyFill="1"/>
    <xf numFmtId="0" fontId="2" fillId="5" borderId="0" xfId="0" applyFont="1" applyFill="1"/>
    <xf numFmtId="0" fontId="4" fillId="3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5" fillId="3" borderId="0" xfId="0" applyFont="1" applyFill="1"/>
    <xf numFmtId="0" fontId="5" fillId="0" borderId="0" xfId="0" applyFont="1"/>
    <xf numFmtId="0" fontId="8" fillId="0" borderId="0" xfId="0" applyFont="1"/>
    <xf numFmtId="0" fontId="3" fillId="3" borderId="0" xfId="0" applyFont="1" applyFill="1" applyBorder="1" applyAlignment="1">
      <alignment horizontal="center"/>
    </xf>
    <xf numFmtId="14" fontId="5" fillId="3" borderId="0" xfId="0" applyNumberFormat="1" applyFont="1" applyFill="1" applyAlignment="1">
      <alignment horizontal="right"/>
    </xf>
    <xf numFmtId="0" fontId="2" fillId="0" borderId="0" xfId="0" applyFont="1" applyFill="1"/>
  </cellXfs>
  <cellStyles count="2">
    <cellStyle name="Millares 2" xfId="1" xr:uid="{41A9EAEE-DE7C-4BF1-80CC-931CA5EA5136}"/>
    <cellStyle name="Normal" xfId="0" builtinId="0"/>
  </cellStyles>
  <dxfs count="630">
    <dxf>
      <fill>
        <patternFill>
          <bgColor rgb="FFFFB3B3"/>
        </patternFill>
      </fill>
    </dxf>
    <dxf>
      <font>
        <sz val="10"/>
      </font>
    </dxf>
    <dxf>
      <font>
        <sz val="1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wrapText="1"/>
    </dxf>
    <dxf>
      <alignment vertical="center"/>
    </dxf>
    <dxf>
      <alignment vertical="center"/>
    </dxf>
    <dxf>
      <alignment vertical="bottom"/>
    </dxf>
    <dxf>
      <alignment vertical="bottom"/>
    </dxf>
    <dxf>
      <alignment vertical="center"/>
    </dxf>
    <dxf>
      <alignment vertical="bottom"/>
    </dxf>
    <dxf>
      <alignment vertical="center"/>
    </dxf>
    <dxf>
      <alignment vertical="bottom"/>
    </dxf>
    <dxf>
      <alignment vertical="center"/>
    </dxf>
    <dxf>
      <alignment vertical="bottom"/>
    </dxf>
    <dxf>
      <alignment vertical="center"/>
    </dxf>
    <dxf>
      <alignment vertical="bottom"/>
    </dxf>
    <dxf>
      <alignment vertical="center"/>
    </dxf>
    <dxf>
      <alignment vertical="bottom"/>
    </dxf>
    <dxf>
      <alignment vertical="center"/>
    </dxf>
    <dxf>
      <alignment vertical="bottom"/>
    </dxf>
    <dxf>
      <alignment vertical="center"/>
    </dxf>
    <dxf>
      <alignment vertical="bottom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F40759-196F-45ED-A193-6D8A58F2A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263" y="0"/>
          <a:ext cx="2257592" cy="1006038"/>
        </a:xfrm>
        <a:prstGeom prst="rect">
          <a:avLst/>
        </a:prstGeom>
      </xdr:spPr>
    </xdr:pic>
    <xdr:clientData/>
  </xdr:twoCellAnchor>
  <xdr:oneCellAnchor>
    <xdr:from>
      <xdr:col>3</xdr:col>
      <xdr:colOff>1696147</xdr:colOff>
      <xdr:row>38</xdr:row>
      <xdr:rowOff>140081</xdr:rowOff>
    </xdr:from>
    <xdr:ext cx="2766063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ED7C5FC-140F-4A96-B55F-5452064323CE}"/>
            </a:ext>
          </a:extLst>
        </xdr:cNvPr>
        <xdr:cNvSpPr txBox="1"/>
      </xdr:nvSpPr>
      <xdr:spPr>
        <a:xfrm>
          <a:off x="4519337" y="6931422"/>
          <a:ext cx="2766063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28575</xdr:colOff>
      <xdr:row>46</xdr:row>
      <xdr:rowOff>0</xdr:rowOff>
    </xdr:from>
    <xdr:to>
      <xdr:col>4</xdr:col>
      <xdr:colOff>1247775</xdr:colOff>
      <xdr:row>46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5087CE-D070-4776-9FF7-23AB3755444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9413" y="7996687"/>
          <a:ext cx="5929222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83CD35-1202-4B06-8511-E98A9092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6317" y="58486"/>
          <a:ext cx="2294135" cy="1006038"/>
        </a:xfrm>
        <a:prstGeom prst="rect">
          <a:avLst/>
        </a:prstGeom>
      </xdr:spPr>
    </xdr:pic>
    <xdr:clientData/>
  </xdr:twoCellAnchor>
  <xdr:twoCellAnchor editAs="oneCell">
    <xdr:from>
      <xdr:col>1</xdr:col>
      <xdr:colOff>1508125</xdr:colOff>
      <xdr:row>119</xdr:row>
      <xdr:rowOff>3175</xdr:rowOff>
    </xdr:from>
    <xdr:to>
      <xdr:col>8</xdr:col>
      <xdr:colOff>3291417</xdr:colOff>
      <xdr:row>120</xdr:row>
      <xdr:rowOff>74105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AACD99-C736-4A64-BF6B-8CC6A5E1B7A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9831" y="22078171"/>
          <a:ext cx="8097828" cy="25365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111579</xdr:colOff>
      <xdr:row>80</xdr:row>
      <xdr:rowOff>62593</xdr:rowOff>
    </xdr:from>
    <xdr:ext cx="2907610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1675BA18-B8F2-48A2-8B0F-45FA7ABE3FDC}"/>
            </a:ext>
          </a:extLst>
        </xdr:cNvPr>
        <xdr:cNvSpPr txBox="1"/>
      </xdr:nvSpPr>
      <xdr:spPr>
        <a:xfrm>
          <a:off x="4373028" y="1439969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574554</xdr:colOff>
      <xdr:row>0</xdr:row>
      <xdr:rowOff>52657</xdr:rowOff>
    </xdr:from>
    <xdr:to>
      <xdr:col>5</xdr:col>
      <xdr:colOff>1061035</xdr:colOff>
      <xdr:row>5</xdr:row>
      <xdr:rowOff>20290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74C29B-CF09-4318-8393-1A6A740AB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4962" y="52657"/>
          <a:ext cx="2280775" cy="1028682"/>
        </a:xfrm>
        <a:prstGeom prst="rect">
          <a:avLst/>
        </a:prstGeom>
      </xdr:spPr>
    </xdr:pic>
    <xdr:clientData/>
  </xdr:twoCellAnchor>
  <xdr:oneCellAnchor>
    <xdr:from>
      <xdr:col>2</xdr:col>
      <xdr:colOff>821727</xdr:colOff>
      <xdr:row>118</xdr:row>
      <xdr:rowOff>2756</xdr:rowOff>
    </xdr:from>
    <xdr:ext cx="2703602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A0B7CF4-EEE7-4B35-BAA7-73930AB5BA22}"/>
            </a:ext>
          </a:extLst>
        </xdr:cNvPr>
        <xdr:cNvSpPr txBox="1"/>
      </xdr:nvSpPr>
      <xdr:spPr>
        <a:xfrm>
          <a:off x="4582844" y="21836213"/>
          <a:ext cx="2703602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2363277</xdr:colOff>
      <xdr:row>146</xdr:row>
      <xdr:rowOff>60387</xdr:rowOff>
    </xdr:from>
    <xdr:to>
      <xdr:col>7</xdr:col>
      <xdr:colOff>3098279</xdr:colOff>
      <xdr:row>147</xdr:row>
      <xdr:rowOff>113835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905BC24-7B68-4A38-8A40-8C1BC3139D9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6575" y="26966176"/>
          <a:ext cx="8162346" cy="2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009202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203.437204513888" createdVersion="5" refreshedVersion="8" minRefreshableVersion="3" recordCount="1125" xr:uid="{0BDD8D5D-B9DA-4340-AB1A-48CC4A5F0DDB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574"/>
    </cacheField>
    <cacheField name="FECHA" numFmtId="165">
      <sharedItems containsSemiMixedTypes="0" containsNonDate="0" containsDate="1" containsString="0" minDate="2021-11-18T00:00:00" maxDate="2023-10-02T00:00:00" count="341">
        <d v="2023-09-21T00:00:00"/>
        <d v="2023-09-29T00:00:00"/>
        <d v="2023-09-28T00:00:00"/>
        <d v="2023-09-25T00:00:00"/>
        <d v="2023-09-20T00:00:00"/>
        <d v="2023-10-01T00:00:00"/>
        <d v="2023-09-15T00:00:00"/>
        <d v="2023-09-07T00:00:00"/>
        <d v="2023-09-19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12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9T00:00:00"/>
        <d v="2023-06-22T00:00:00"/>
        <d v="2023-06-15T00:00:00"/>
        <d v="2023-06-09T00:00:00"/>
        <d v="2023-06-06T00:00:00"/>
        <d v="2023-05-29T00:00:00"/>
        <d v="2023-05-22T00:00:00"/>
        <d v="2023-04-04T00:00:00"/>
        <d v="2023-06-30T00:00:00"/>
        <d v="2023-06-26T00:00:00"/>
        <d v="2023-06-16T00:00:00"/>
        <d v="2023-06-13T00:00:00"/>
        <d v="2023-06-27T00:00:00"/>
        <d v="2023-06-01T00:00:00"/>
        <d v="2023-06-19T00:00:00"/>
        <d v="2023-06-23T00:00:00"/>
        <d v="2023-06-12T00:00:00"/>
        <d v="2023-06-07T00:00:00"/>
        <d v="2023-06-05T00:00:00"/>
        <d v="2023-05-10T00:00:00"/>
        <d v="2023-06-02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15">
        <s v="SENASA"/>
        <s v="HUMANO SEGUROS"/>
        <s v="SUPLIDORA NACIONAL DE TECNOLOGIA SNT"/>
        <s v="MRO MANTENIMIENTO OPERACIÓN Y REPARACION"/>
        <s v="AGUA CRYSTAL"/>
        <s v="MARTINEZ TORRES TRAVELING"/>
        <s v="CENTRO EXPERT"/>
        <s v="DELTA COMERCIAL"/>
        <s v="VIAMAR"/>
        <s v="COLMADO CAFETERIA ORTIZ"/>
        <s v="GULFSTREAM PETROLEUM DOMINICANA S. DE R.L."/>
        <s v="VARA"/>
        <s v="COMPAÑIA DOMINICANA DE TELEFONOS"/>
        <s v="UNIVERSIDAD ABIERTA PARA ADULTOS"/>
        <s v="EDENORTE DOMINICANA, SA"/>
        <s v="SERVICIO SISTEMA MOTRIZ AMG"/>
        <s v="CAASD"/>
        <s v="EDEESTE, SA"/>
        <s v="PROCITROM"/>
        <s v="JULIO COLON &amp; ASOCIADOS"/>
        <s v="GTG INDUSTRIAL"/>
        <s v="CECOMSA"/>
        <s v="RAMIREZ &amp; MOJICA ENVOY PACK COURIER ESPRESS"/>
        <s v="KHALICCO INVESTMENTS"/>
        <s v="GOBERNACION EDIF. GUBERNAMENTAL JUAN PABLO DUARTE"/>
        <s v="MUEBLES Y EQUIPOS PARA OFICINA LEON GONZALEZ"/>
        <s v="QE SUPLIDORES"/>
        <s v="SEGUROS RESERVAS"/>
        <s v="MUEBLES OMAR, SA"/>
        <s v="AMY FLOR"/>
        <s v="AUTOCENTRO NAVARRO"/>
        <s v="OFFITEK"/>
        <s v="SERVICIOS DE INGENIERIA Y CONSULTORIA SERCOING"/>
        <s v="ALBATROS"/>
        <s v="ENFOQUE DIGITAL"/>
        <s v="HAMACA BEACH RESORT S.A.S."/>
        <s v="MDL ALTEKNATIVA TECH"/>
        <s v="SOLDIER ELECTRONIC SECURITY"/>
        <s v="EL MOLINO DEPORTIVO"/>
        <s v="SOLUCIONES COMERCIALES JIMENEZ CRUZ"/>
        <s v="COMERCIAL 2MB"/>
        <s v="CONSORCIO DE TARJETAS DOMINICANAS"/>
        <s v="ROSLYN"/>
        <s v="BRIZATLANTICA"/>
        <s v="CROS PUBLICIDAD"/>
        <s v="UNIVERSIDAD APEC, INC"/>
        <s v="GRUPO RETMOX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SOCIEDAD DOMINICANA DE GEOLOGIA"/>
        <s v="DISTRIBUIDORA DE REPUESTOS DEL CARIBE (DIRECA)"/>
        <s v="ICU SOLUCIONES EMPRESARIALES"/>
        <s v="REPUESTOS DE JESUS"/>
        <s v="DAF TRADING"/>
        <s v="RESOLUCION TECNICA ALDASO"/>
        <s v="MARIA NIEVES ALVAREZ REVILLA"/>
        <s v="FLOW"/>
        <s v="COMARFE"/>
        <s v="OHTSU DEL CARIBE"/>
        <s v="CARRUJO EMPRESARIAL"/>
        <s v="GEOMEDICION, INSTRUMENTOS Y SISTEMAS"/>
        <s v="HOTEL COSTA LARIMAR"/>
        <s v="DRA. ALTAGRACIA GRACIA JIMENEZ"/>
        <s v="INDUSTRIA DOMINGUEZ"/>
        <s v="ALL OFICCE SOLUTIONS"/>
        <s v="SOLUCIONES TECNOLOGICAS EMPRESARIALES"/>
        <s v="OSVALDO VALENTIN VALERA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539"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B1500000162"/>
        <s v="E450000019704"/>
        <s v="E450000018859"/>
        <s v="E450000018858"/>
        <s v="E450000018647 "/>
        <s v="B1500000764"/>
        <s v="B1500383760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292150"/>
        <s v="B1500029534"/>
        <s v="B1500009408"/>
        <s v="E450000021276"/>
        <s v="E450000021482"/>
        <s v="E450000021481"/>
        <s v="E450000022320"/>
        <s v="B1500000313"/>
        <s v="B1500003625"/>
        <s v="B1500000569"/>
        <s v="E450000000088"/>
        <s v="B1500018661"/>
        <s v="B1500043671"/>
        <s v="B1500043567"/>
        <s v="B1500043441"/>
        <s v="B1500000549"/>
        <s v="B1500001889"/>
        <s v="B1500000897"/>
        <s v="B1500002206"/>
        <s v="B1500000368"/>
        <s v="B1500000980"/>
        <s v="B1500000169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261"/>
        <s v="B1500000157"/>
        <s v="B1500003050"/>
        <s v="B1500000843"/>
        <s v="B1500000136"/>
        <s v="B1500000133"/>
        <s v="B1500000183"/>
        <s v="B1500000057"/>
        <s v="B1500000361"/>
        <s v="B1500001848"/>
        <s v="B1500000578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0047"/>
        <s v="B1500000354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0000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3-11-01T00:00:00" count="288">
        <s v="-"/>
        <d v="2023-10-3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9T00:00:00"/>
        <d v="2023-07-22T00:00:00"/>
        <d v="2023-07-15T00:00:00"/>
        <d v="2023-07-09T00:00:00"/>
        <d v="2023-07-06T00:00:00"/>
        <d v="2023-06-28T00:00:00"/>
        <d v="2023-06-21T00:00:00"/>
        <d v="2023-05-04T00:00:00"/>
        <d v="2023-07-30T00:00:00"/>
        <d v="2023-07-26T00:00:00"/>
        <d v="2023-07-16T00:00:00"/>
        <d v="2023-07-13T00:00:00"/>
        <d v="2023-07-27T00:00:00"/>
        <d v="2023-06-30T00:00:00"/>
        <d v="2023-07-31T00:00:00"/>
        <d v="2023-07-19T00:00:00"/>
        <d v="2023-06-09T00:00:00"/>
        <d v="2023-07-12T00:00:00"/>
        <d v="2023-07-02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0">
        <s v="LIBRAMIENTO"/>
        <s v="LIBRAMIENTO "/>
        <s v="-"/>
        <s v="LIBRAMIENTOS"/>
        <s v="REGISTRO NUL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330"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s v="-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s v="N/A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m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629"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TELEFONO E INTERNET"/>
        <s v="MANTENIMIENTO PREVENTIVO CORRECTIVO AIRES ACONDICIONADOS"/>
        <s v="MATERIALES DE LIMPIEZA, DESECHABLES Y OTROS"/>
        <s v="ARTICULOS PARA TRABAJOS ELECTRICOS"/>
        <s v="EQUIPOS INFORMATICOS"/>
        <s v="MANTENIMIENTO DE VEHICULO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CAFE, AZUCAR Y OTR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TICKETS DE COMBUSTIBLE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LAVADO DE VEHICULOS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MANTENIMIENTO DE VEHICULOS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CORONA DE FLORES"/>
        <s v="ALMUERZO PARA EMPLEADOS"/>
        <s v="AGUA POTABLE"/>
        <s v="LAVADO DE VEHICULOS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A 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COMPRA DE AIRE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REPUESTOS PARA MOTOCICLET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384750.8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629" maxValue="27" count="288">
        <s v=""/>
        <n v="27"/>
        <n v="15"/>
        <n v="7"/>
        <n v="-3"/>
        <n v="-64"/>
        <n v="-13"/>
        <n v="-33"/>
        <n v="-8"/>
        <n v="23"/>
        <n v="17"/>
        <n v="21"/>
        <n v="-17"/>
        <n v="-4"/>
        <n v="0"/>
        <n v="-7"/>
        <n v="-18"/>
        <n v="8"/>
        <n v="1"/>
        <n v="4"/>
        <n v="-20"/>
        <n v="2"/>
        <n v="-53"/>
        <n v="-30"/>
        <n v="-5"/>
        <n v="-10"/>
        <n v="-9"/>
        <n v="-14"/>
        <n v="-48"/>
        <n v="-28"/>
        <n v="-26"/>
        <n v="-40"/>
        <n v="-47"/>
        <n v="-59"/>
        <n v="-32"/>
        <n v="-34"/>
        <n v="-46"/>
        <n v="-76"/>
        <n v="-39"/>
        <n v="-41"/>
        <n v="-38"/>
        <n v="-42"/>
        <n v="-49"/>
        <n v="-56"/>
        <n v="-63"/>
        <n v="-60"/>
        <n v="-62"/>
        <n v="-61"/>
        <n v="-67"/>
        <n v="-74"/>
        <n v="-81"/>
        <n v="-87"/>
        <n v="-90"/>
        <n v="-98"/>
        <n v="-105"/>
        <n v="-153"/>
        <n v="-66"/>
        <n v="-70"/>
        <n v="-80"/>
        <n v="-83"/>
        <n v="-69"/>
        <n v="-96"/>
        <n v="-65"/>
        <n v="-77"/>
        <n v="-117"/>
        <n v="-84"/>
        <n v="-94"/>
        <n v="-91"/>
        <n v="-100"/>
        <n v="-118"/>
        <n v="-119"/>
        <n v="-122"/>
        <n v="-186"/>
        <n v="-109"/>
        <n v="-101"/>
        <n v="-104"/>
        <n v="-102"/>
        <n v="-116"/>
        <n v="-108"/>
        <n v="-111"/>
        <n v="-124"/>
        <n v="-132"/>
        <n v="-137"/>
        <n v="-143"/>
        <n v="-152"/>
        <n v="-159"/>
        <n v="-167"/>
        <n v="-174"/>
        <n v="-182"/>
        <n v="-195"/>
        <n v="-202"/>
        <n v="-210"/>
        <n v="-216"/>
        <n v="-112"/>
        <n v="-126"/>
        <n v="-121"/>
        <n v="-165"/>
        <n v="-145"/>
        <n v="-144"/>
        <n v="-142"/>
        <n v="-127"/>
        <n v="-161"/>
        <n v="-157"/>
        <n v="-166"/>
        <n v="-218"/>
        <n v="-201"/>
        <n v="-179"/>
        <n v="-160"/>
        <n v="-158"/>
        <n v="-163"/>
        <n v="-164"/>
        <n v="-168"/>
        <n v="-181"/>
        <n v="-203"/>
        <n v="-204"/>
        <n v="-172"/>
        <n v="-209"/>
        <n v="-175"/>
        <n v="-198"/>
        <n v="-193"/>
        <n v="-220"/>
        <n v="-184"/>
        <n v="-185"/>
        <n v="-211"/>
        <n v="-187"/>
        <n v="-217"/>
        <n v="-243"/>
        <n v="-191"/>
        <n v="-235"/>
        <n v="-208"/>
        <n v="-231"/>
        <n v="-249"/>
        <n v="-245"/>
        <n v="-222"/>
        <n v="-223"/>
        <n v="-229"/>
        <n v="-237"/>
        <n v="-241"/>
        <n v="-215"/>
        <n v="-246"/>
        <n v="-278"/>
        <n v="-280"/>
        <n v="-307"/>
        <n v="-336"/>
        <n v="-292"/>
        <n v="-285"/>
        <n v="-289"/>
        <n v="-311"/>
        <n v="-319"/>
        <n v="-286"/>
        <n v="-279"/>
        <n v="-287"/>
        <n v="-294"/>
        <n v="-298"/>
        <n v="-301"/>
        <n v="-284"/>
        <n v="-290"/>
        <n v="-299"/>
        <n v="-297"/>
        <n v="-318"/>
        <n v="-346"/>
        <n v="-334"/>
        <n v="-316"/>
        <n v="-333"/>
        <n v="-349"/>
        <n v="-322"/>
        <n v="-326"/>
        <n v="-332"/>
        <n v="-327"/>
        <n v="-347"/>
        <n v="-328"/>
        <n v="-329"/>
        <n v="-335"/>
        <n v="-337"/>
        <n v="-354"/>
        <n v="-360"/>
        <n v="-367"/>
        <n v="-338"/>
        <n v="-368"/>
        <n v="-341"/>
        <n v="-380"/>
        <n v="-343"/>
        <n v="-342"/>
        <n v="-369"/>
        <n v="-400"/>
        <n v="-378"/>
        <n v="-383"/>
        <n v="-388"/>
        <n v="-392"/>
        <n v="-398"/>
        <n v="-348"/>
        <n v="-357"/>
        <n v="-362"/>
        <n v="-363"/>
        <n v="-454"/>
        <n v="-403"/>
        <n v="-410"/>
        <n v="-372"/>
        <n v="-371"/>
        <n v="-391"/>
        <n v="-412"/>
        <n v="-426"/>
        <n v="-405"/>
        <n v="-390"/>
        <n v="-389"/>
        <n v="-382"/>
        <n v="-385"/>
        <n v="-419"/>
        <n v="-427"/>
        <n v="-438"/>
        <n v="-442"/>
        <n v="-396"/>
        <n v="-429"/>
        <n v="-460"/>
        <n v="-489"/>
        <n v="-521"/>
        <n v="-551"/>
        <n v="-579"/>
        <n v="-610"/>
        <n v="-433"/>
        <n v="-448"/>
        <n v="-455"/>
        <n v="-406"/>
        <n v="-447"/>
        <n v="-413"/>
        <n v="-420"/>
        <n v="-430"/>
        <n v="-439"/>
        <n v="-440"/>
        <n v="-444"/>
        <n v="-446"/>
        <n v="-497"/>
        <n v="-524"/>
        <n v="-411"/>
        <n v="-424"/>
        <n v="-425"/>
        <n v="-437"/>
        <n v="-441"/>
        <n v="-472"/>
        <n v="-487"/>
        <n v="-387"/>
        <n v="-452"/>
        <n v="-462"/>
        <n v="-459"/>
        <n v="-467"/>
        <n v="-532"/>
        <n v="-522"/>
        <n v="-558"/>
        <n v="-614"/>
        <n v="-629"/>
        <n v="-492"/>
        <n v="-499"/>
        <n v="-465"/>
        <n v="-473"/>
        <n v="-482"/>
        <n v="-477"/>
        <n v="-466"/>
        <n v="-464"/>
        <n v="-469"/>
        <n v="-529"/>
        <n v="-503"/>
        <n v="-493"/>
        <n v="-475"/>
        <n v="-474"/>
        <n v="-502"/>
        <n v="-516"/>
        <n v="-520"/>
        <n v="-528"/>
        <n v="-548"/>
        <n v="-531"/>
        <n v="-538"/>
        <n v="-544"/>
        <n v="-546"/>
        <n v="-518"/>
        <n v="-494"/>
        <n v="-525"/>
        <n v="-511"/>
        <n v="-519"/>
        <n v="-515"/>
        <n v="-514"/>
        <n v="-539"/>
        <n v="-495"/>
        <n v="-536"/>
        <n v="-564"/>
        <n v="-565"/>
        <n v="-572"/>
        <n v="-583"/>
        <n v="-598"/>
      </sharedItems>
    </cacheField>
    <cacheField name="VENCIMIENTO" numFmtId="0">
      <sharedItems count="32">
        <s v=""/>
        <s v="Vence en 27 Días"/>
        <s v="Vence en 15 Días"/>
        <s v="Vence en 7 Días"/>
        <s v="Vence en 23 Días"/>
        <s v="Vence en 17 Días"/>
        <s v="Vence en 21 Días"/>
        <s v="Venció hace 17 Días"/>
        <s v="Venció hace 4 Días"/>
        <s v="Vence en 0 Días"/>
        <s v="Venció hace 7 Días"/>
        <s v="Venció hace 18 Días"/>
        <s v="Vence en 8 Días"/>
        <s v="Vence en 1 Días"/>
        <s v="Vence en 4 Días"/>
        <s v="Venció hace 20 Días"/>
        <s v="Vence en 2 Días"/>
        <s v="Venció hace 30 Días"/>
        <s v="Venció hace 10 Días"/>
        <s v="Venció hace 9 Días"/>
        <s v="Venció hace 14 Días"/>
        <s v="Venció hace 48 Días"/>
        <s v="Venció hace 28 Días"/>
        <s v="Venció hace 42 Días"/>
        <s v="Venció hace 49 Días"/>
        <s v="Venció hace 67 Días"/>
        <s v="Venció hace 81 Días"/>
        <s v="Venció hace 87 Días"/>
        <s v="Venció hace 90 Días"/>
        <s v="Venció hace 70 Días"/>
        <s v="Venció hace 307 Días"/>
        <s v="Venció hace 347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5">
  <r>
    <n v="537"/>
    <x v="0"/>
    <n v="401516454"/>
    <x v="0"/>
    <x v="0"/>
    <x v="0"/>
    <x v="0"/>
    <x v="0"/>
    <n v="20453.5"/>
    <n v="0"/>
    <x v="0"/>
    <n v="0"/>
    <x v="0"/>
    <x v="0"/>
    <x v="0"/>
  </r>
  <r>
    <n v="537"/>
    <x v="0"/>
    <n v="401516454"/>
    <x v="0"/>
    <x v="0"/>
    <x v="0"/>
    <x v="0"/>
    <x v="1"/>
    <n v="1353.97"/>
    <n v="0"/>
    <x v="0"/>
    <n v="0"/>
    <x v="0"/>
    <x v="0"/>
    <x v="0"/>
  </r>
  <r>
    <n v="538"/>
    <x v="0"/>
    <n v="102017174"/>
    <x v="1"/>
    <x v="1"/>
    <x v="0"/>
    <x v="0"/>
    <x v="0"/>
    <n v="5952"/>
    <n v="0"/>
    <x v="0"/>
    <n v="0"/>
    <x v="0"/>
    <x v="0"/>
    <x v="0"/>
  </r>
  <r>
    <n v="531"/>
    <x v="1"/>
    <n v="131283578"/>
    <x v="2"/>
    <x v="2"/>
    <x v="0"/>
    <x v="0"/>
    <x v="2"/>
    <n v="89562"/>
    <n v="0"/>
    <x v="1"/>
    <n v="0"/>
    <x v="0"/>
    <x v="0"/>
    <x v="0"/>
  </r>
  <r>
    <n v="535"/>
    <x v="1"/>
    <n v="131916996"/>
    <x v="3"/>
    <x v="3"/>
    <x v="0"/>
    <x v="0"/>
    <x v="3"/>
    <n v="11959.98"/>
    <n v="0"/>
    <x v="2"/>
    <n v="0"/>
    <x v="0"/>
    <x v="0"/>
    <x v="0"/>
  </r>
  <r>
    <n v="525"/>
    <x v="1"/>
    <n v="124027812"/>
    <x v="4"/>
    <x v="4"/>
    <x v="0"/>
    <x v="0"/>
    <x v="4"/>
    <n v="1690"/>
    <n v="0"/>
    <x v="3"/>
    <n v="0"/>
    <x v="0"/>
    <x v="0"/>
    <x v="0"/>
  </r>
  <r>
    <n v="524"/>
    <x v="1"/>
    <n v="124027812"/>
    <x v="4"/>
    <x v="5"/>
    <x v="0"/>
    <x v="0"/>
    <x v="4"/>
    <n v="1885"/>
    <n v="0"/>
    <x v="3"/>
    <n v="0"/>
    <x v="0"/>
    <x v="0"/>
    <x v="0"/>
  </r>
  <r>
    <n v="523"/>
    <x v="1"/>
    <n v="124027812"/>
    <x v="4"/>
    <x v="6"/>
    <x v="0"/>
    <x v="0"/>
    <x v="4"/>
    <n v="1755"/>
    <n v="0"/>
    <x v="3"/>
    <n v="0"/>
    <x v="0"/>
    <x v="0"/>
    <x v="0"/>
  </r>
  <r>
    <n v="522"/>
    <x v="1"/>
    <n v="124027812"/>
    <x v="4"/>
    <x v="7"/>
    <x v="0"/>
    <x v="0"/>
    <x v="4"/>
    <n v="1755"/>
    <n v="0"/>
    <x v="3"/>
    <n v="0"/>
    <x v="0"/>
    <x v="0"/>
    <x v="0"/>
  </r>
  <r>
    <n v="521"/>
    <x v="1"/>
    <n v="124027812"/>
    <x v="4"/>
    <x v="8"/>
    <x v="0"/>
    <x v="0"/>
    <x v="4"/>
    <n v="1625"/>
    <n v="0"/>
    <x v="3"/>
    <n v="0"/>
    <x v="0"/>
    <x v="0"/>
    <x v="0"/>
  </r>
  <r>
    <n v="520"/>
    <x v="1"/>
    <n v="124027812"/>
    <x v="4"/>
    <x v="9"/>
    <x v="0"/>
    <x v="0"/>
    <x v="4"/>
    <n v="2275"/>
    <n v="0"/>
    <x v="3"/>
    <n v="0"/>
    <x v="0"/>
    <x v="0"/>
    <x v="0"/>
  </r>
  <r>
    <n v="389"/>
    <x v="2"/>
    <n v="131649939"/>
    <x v="5"/>
    <x v="10"/>
    <x v="0"/>
    <x v="0"/>
    <x v="5"/>
    <n v="44208.7"/>
    <n v="0"/>
    <x v="4"/>
    <n v="0"/>
    <x v="0"/>
    <x v="0"/>
    <x v="0"/>
  </r>
  <r>
    <n v="500"/>
    <x v="2"/>
    <n v="131202772"/>
    <x v="6"/>
    <x v="11"/>
    <x v="0"/>
    <x v="1"/>
    <x v="6"/>
    <n v="29774.95"/>
    <n v="0"/>
    <x v="5"/>
    <n v="0"/>
    <x v="0"/>
    <x v="0"/>
    <x v="0"/>
  </r>
  <r>
    <n v="505"/>
    <x v="3"/>
    <n v="101011939"/>
    <x v="7"/>
    <x v="12"/>
    <x v="0"/>
    <x v="0"/>
    <x v="7"/>
    <n v="10714.19"/>
    <n v="0"/>
    <x v="6"/>
    <n v="0"/>
    <x v="0"/>
    <x v="0"/>
    <x v="0"/>
  </r>
  <r>
    <n v="504"/>
    <x v="3"/>
    <n v="101011939"/>
    <x v="7"/>
    <x v="13"/>
    <x v="0"/>
    <x v="0"/>
    <x v="7"/>
    <n v="27369.03"/>
    <n v="0"/>
    <x v="6"/>
    <n v="0"/>
    <x v="0"/>
    <x v="0"/>
    <x v="0"/>
  </r>
  <r>
    <n v="501"/>
    <x v="3"/>
    <n v="101011149"/>
    <x v="8"/>
    <x v="14"/>
    <x v="0"/>
    <x v="0"/>
    <x v="8"/>
    <n v="15901.48"/>
    <n v="0"/>
    <x v="7"/>
    <n v="0"/>
    <x v="0"/>
    <x v="0"/>
    <x v="0"/>
  </r>
  <r>
    <n v="518"/>
    <x v="3"/>
    <s v="130448647"/>
    <x v="9"/>
    <x v="15"/>
    <x v="0"/>
    <x v="1"/>
    <x v="9"/>
    <n v="444529.6"/>
    <n v="0"/>
    <x v="8"/>
    <n v="0"/>
    <x v="0"/>
    <x v="0"/>
    <x v="0"/>
  </r>
  <r>
    <n v="517"/>
    <x v="3"/>
    <n v="101008492"/>
    <x v="10"/>
    <x v="16"/>
    <x v="0"/>
    <x v="1"/>
    <x v="10"/>
    <n v="390000"/>
    <n v="0"/>
    <x v="9"/>
    <n v="0"/>
    <x v="0"/>
    <x v="0"/>
    <x v="0"/>
  </r>
  <r>
    <n v="499"/>
    <x v="3"/>
    <n v="101008492"/>
    <x v="10"/>
    <x v="17"/>
    <x v="0"/>
    <x v="0"/>
    <x v="11"/>
    <n v="390000"/>
    <n v="0"/>
    <x v="10"/>
    <n v="0"/>
    <x v="0"/>
    <x v="0"/>
    <x v="0"/>
  </r>
  <r>
    <n v="519"/>
    <x v="4"/>
    <n v="131202772"/>
    <x v="6"/>
    <x v="18"/>
    <x v="0"/>
    <x v="0"/>
    <x v="12"/>
    <n v="111549.97"/>
    <n v="0"/>
    <x v="11"/>
    <n v="0"/>
    <x v="0"/>
    <x v="0"/>
    <x v="0"/>
  </r>
  <r>
    <n v="528"/>
    <x v="4"/>
    <n v="101673516"/>
    <x v="11"/>
    <x v="19"/>
    <x v="0"/>
    <x v="0"/>
    <x v="13"/>
    <n v="33040"/>
    <n v="0"/>
    <x v="12"/>
    <n v="0"/>
    <x v="0"/>
    <x v="0"/>
    <x v="0"/>
  </r>
  <r>
    <n v="564"/>
    <x v="4"/>
    <s v=" 101001577"/>
    <x v="12"/>
    <x v="20"/>
    <x v="0"/>
    <x v="0"/>
    <x v="14"/>
    <n v="2483"/>
    <n v="0"/>
    <x v="13"/>
    <n v="0"/>
    <x v="0"/>
    <x v="0"/>
    <x v="0"/>
  </r>
  <r>
    <n v="563"/>
    <x v="4"/>
    <s v=" 101001577"/>
    <x v="12"/>
    <x v="21"/>
    <x v="0"/>
    <x v="0"/>
    <x v="14"/>
    <n v="108179.62"/>
    <n v="0"/>
    <x v="13"/>
    <n v="0"/>
    <x v="0"/>
    <x v="0"/>
    <x v="0"/>
  </r>
  <r>
    <n v="562"/>
    <x v="4"/>
    <s v=" 101001577"/>
    <x v="12"/>
    <x v="22"/>
    <x v="0"/>
    <x v="0"/>
    <x v="14"/>
    <n v="713.64"/>
    <n v="0"/>
    <x v="13"/>
    <n v="0"/>
    <x v="0"/>
    <x v="0"/>
    <x v="0"/>
  </r>
  <r>
    <n v="561"/>
    <x v="4"/>
    <s v=" 101001577"/>
    <x v="12"/>
    <x v="23"/>
    <x v="0"/>
    <x v="0"/>
    <x v="14"/>
    <n v="33077.379999999997"/>
    <n v="0"/>
    <x v="13"/>
    <n v="0"/>
    <x v="0"/>
    <x v="0"/>
    <x v="0"/>
  </r>
  <r>
    <n v="526"/>
    <x v="4"/>
    <n v="402063525"/>
    <x v="13"/>
    <x v="24"/>
    <x v="0"/>
    <x v="0"/>
    <x v="15"/>
    <n v="14200"/>
    <n v="0"/>
    <x v="14"/>
    <n v="0"/>
    <x v="0"/>
    <x v="0"/>
    <x v="0"/>
  </r>
  <r>
    <n v="574"/>
    <x v="5"/>
    <n v="101821256"/>
    <x v="14"/>
    <x v="25"/>
    <x v="1"/>
    <x v="2"/>
    <x v="16"/>
    <n v="0"/>
    <n v="7836.38"/>
    <x v="15"/>
    <n v="7836.38"/>
    <x v="1"/>
    <x v="1"/>
    <x v="1"/>
  </r>
  <r>
    <n v="503"/>
    <x v="4"/>
    <n v="101869755"/>
    <x v="15"/>
    <x v="26"/>
    <x v="0"/>
    <x v="0"/>
    <x v="17"/>
    <n v="21139.16"/>
    <n v="0"/>
    <x v="16"/>
    <n v="0"/>
    <x v="0"/>
    <x v="0"/>
    <x v="0"/>
  </r>
  <r>
    <n v="502"/>
    <x v="4"/>
    <n v="101869755"/>
    <x v="15"/>
    <x v="27"/>
    <x v="0"/>
    <x v="0"/>
    <x v="17"/>
    <n v="23480.75"/>
    <n v="0"/>
    <x v="16"/>
    <n v="0"/>
    <x v="0"/>
    <x v="0"/>
    <x v="0"/>
  </r>
  <r>
    <n v="571"/>
    <x v="6"/>
    <n v="401037272"/>
    <x v="16"/>
    <x v="28"/>
    <x v="0"/>
    <x v="0"/>
    <x v="18"/>
    <n v="2496"/>
    <n v="0"/>
    <x v="17"/>
    <n v="0"/>
    <x v="0"/>
    <x v="0"/>
    <x v="0"/>
  </r>
  <r>
    <n v="570"/>
    <x v="6"/>
    <n v="401037272"/>
    <x v="16"/>
    <x v="29"/>
    <x v="0"/>
    <x v="0"/>
    <x v="18"/>
    <n v="2496"/>
    <n v="0"/>
    <x v="17"/>
    <n v="0"/>
    <x v="0"/>
    <x v="0"/>
    <x v="0"/>
  </r>
  <r>
    <n v="569"/>
    <x v="6"/>
    <n v="401037272"/>
    <x v="16"/>
    <x v="30"/>
    <x v="0"/>
    <x v="0"/>
    <x v="18"/>
    <n v="2496"/>
    <n v="0"/>
    <x v="17"/>
    <n v="0"/>
    <x v="0"/>
    <x v="0"/>
    <x v="0"/>
  </r>
  <r>
    <n v="537"/>
    <x v="6"/>
    <n v="401516454"/>
    <x v="0"/>
    <x v="0"/>
    <x v="0"/>
    <x v="0"/>
    <x v="19"/>
    <n v="81511.92"/>
    <n v="0"/>
    <x v="18"/>
    <n v="0"/>
    <x v="0"/>
    <x v="0"/>
    <x v="0"/>
  </r>
  <r>
    <n v="538"/>
    <x v="6"/>
    <n v="102017174"/>
    <x v="1"/>
    <x v="1"/>
    <x v="0"/>
    <x v="0"/>
    <x v="20"/>
    <n v="28676"/>
    <n v="0"/>
    <x v="19"/>
    <n v="0"/>
    <x v="0"/>
    <x v="0"/>
    <x v="0"/>
  </r>
  <r>
    <n v="566"/>
    <x v="6"/>
    <n v="101821256"/>
    <x v="14"/>
    <x v="31"/>
    <x v="0"/>
    <x v="0"/>
    <x v="21"/>
    <n v="6883.72"/>
    <n v="0"/>
    <x v="20"/>
    <n v="0"/>
    <x v="0"/>
    <x v="0"/>
    <x v="0"/>
  </r>
  <r>
    <n v="567"/>
    <x v="6"/>
    <n v="101821256"/>
    <x v="14"/>
    <x v="32"/>
    <x v="0"/>
    <x v="0"/>
    <x v="21"/>
    <n v="6201.16"/>
    <n v="0"/>
    <x v="20"/>
    <n v="0"/>
    <x v="0"/>
    <x v="0"/>
    <x v="0"/>
  </r>
  <r>
    <n v="568"/>
    <x v="6"/>
    <s v="101820217"/>
    <x v="17"/>
    <x v="33"/>
    <x v="0"/>
    <x v="0"/>
    <x v="22"/>
    <n v="86428.74"/>
    <n v="0"/>
    <x v="21"/>
    <n v="0"/>
    <x v="0"/>
    <x v="0"/>
    <x v="0"/>
  </r>
  <r>
    <n v="497"/>
    <x v="7"/>
    <n v="130948216"/>
    <x v="18"/>
    <x v="34"/>
    <x v="0"/>
    <x v="0"/>
    <x v="23"/>
    <n v="7080"/>
    <n v="0"/>
    <x v="22"/>
    <n v="0"/>
    <x v="0"/>
    <x v="0"/>
    <x v="0"/>
  </r>
  <r>
    <n v="496"/>
    <x v="7"/>
    <n v="130948216"/>
    <x v="18"/>
    <x v="35"/>
    <x v="0"/>
    <x v="0"/>
    <x v="23"/>
    <n v="24544"/>
    <n v="0"/>
    <x v="22"/>
    <n v="0"/>
    <x v="0"/>
    <x v="0"/>
    <x v="0"/>
  </r>
  <r>
    <n v="573"/>
    <x v="8"/>
    <s v="101820217"/>
    <x v="17"/>
    <x v="36"/>
    <x v="2"/>
    <x v="2"/>
    <x v="16"/>
    <n v="0"/>
    <n v="72612.02"/>
    <x v="23"/>
    <n v="72612.02"/>
    <x v="1"/>
    <x v="2"/>
    <x v="2"/>
  </r>
  <r>
    <n v="572"/>
    <x v="5"/>
    <n v="102017174"/>
    <x v="1"/>
    <x v="37"/>
    <x v="3"/>
    <x v="2"/>
    <x v="16"/>
    <n v="0"/>
    <n v="34628"/>
    <x v="24"/>
    <n v="34628"/>
    <x v="1"/>
    <x v="3"/>
    <x v="3"/>
  </r>
  <r>
    <n v="571"/>
    <x v="9"/>
    <n v="401037272"/>
    <x v="16"/>
    <x v="28"/>
    <x v="4"/>
    <x v="2"/>
    <x v="16"/>
    <n v="0"/>
    <n v="2496"/>
    <x v="25"/>
    <n v="0"/>
    <x v="2"/>
    <x v="4"/>
    <x v="0"/>
  </r>
  <r>
    <n v="570"/>
    <x v="10"/>
    <n v="401037272"/>
    <x v="16"/>
    <x v="29"/>
    <x v="4"/>
    <x v="2"/>
    <x v="16"/>
    <n v="0"/>
    <n v="2496"/>
    <x v="26"/>
    <n v="0"/>
    <x v="2"/>
    <x v="4"/>
    <x v="0"/>
  </r>
  <r>
    <n v="569"/>
    <x v="11"/>
    <n v="401037272"/>
    <x v="16"/>
    <x v="30"/>
    <x v="5"/>
    <x v="2"/>
    <x v="16"/>
    <n v="0"/>
    <n v="2496"/>
    <x v="27"/>
    <n v="0"/>
    <x v="2"/>
    <x v="5"/>
    <x v="0"/>
  </r>
  <r>
    <n v="568"/>
    <x v="12"/>
    <s v="101820217"/>
    <x v="17"/>
    <x v="33"/>
    <x v="6"/>
    <x v="2"/>
    <x v="16"/>
    <n v="0"/>
    <n v="86428.74"/>
    <x v="28"/>
    <n v="0"/>
    <x v="2"/>
    <x v="6"/>
    <x v="0"/>
  </r>
  <r>
    <n v="567"/>
    <x v="9"/>
    <n v="101821256"/>
    <x v="14"/>
    <x v="32"/>
    <x v="4"/>
    <x v="2"/>
    <x v="16"/>
    <n v="0"/>
    <n v="6201.16"/>
    <x v="29"/>
    <n v="0"/>
    <x v="2"/>
    <x v="4"/>
    <x v="0"/>
  </r>
  <r>
    <n v="566"/>
    <x v="10"/>
    <n v="101821256"/>
    <x v="14"/>
    <x v="31"/>
    <x v="7"/>
    <x v="2"/>
    <x v="16"/>
    <n v="0"/>
    <n v="6883.72"/>
    <x v="30"/>
    <n v="0"/>
    <x v="2"/>
    <x v="7"/>
    <x v="0"/>
  </r>
  <r>
    <n v="565"/>
    <x v="0"/>
    <n v="401516454"/>
    <x v="0"/>
    <x v="38"/>
    <x v="1"/>
    <x v="2"/>
    <x v="16"/>
    <n v="0"/>
    <n v="103319.39"/>
    <x v="31"/>
    <n v="103319.39"/>
    <x v="1"/>
    <x v="1"/>
    <x v="1"/>
  </r>
  <r>
    <n v="564"/>
    <x v="13"/>
    <s v=" 101001577"/>
    <x v="12"/>
    <x v="20"/>
    <x v="8"/>
    <x v="2"/>
    <x v="16"/>
    <n v="0"/>
    <n v="2483"/>
    <x v="32"/>
    <n v="0"/>
    <x v="2"/>
    <x v="8"/>
    <x v="0"/>
  </r>
  <r>
    <n v="563"/>
    <x v="13"/>
    <s v=" 101001577"/>
    <x v="12"/>
    <x v="21"/>
    <x v="8"/>
    <x v="2"/>
    <x v="16"/>
    <n v="0"/>
    <n v="108179.62"/>
    <x v="32"/>
    <n v="0"/>
    <x v="2"/>
    <x v="8"/>
    <x v="0"/>
  </r>
  <r>
    <n v="562"/>
    <x v="13"/>
    <s v=" 101001577"/>
    <x v="12"/>
    <x v="22"/>
    <x v="8"/>
    <x v="2"/>
    <x v="16"/>
    <n v="0"/>
    <n v="713.64"/>
    <x v="32"/>
    <n v="0"/>
    <x v="2"/>
    <x v="8"/>
    <x v="0"/>
  </r>
  <r>
    <n v="561"/>
    <x v="13"/>
    <s v=" 101001577"/>
    <x v="12"/>
    <x v="23"/>
    <x v="8"/>
    <x v="2"/>
    <x v="16"/>
    <n v="0"/>
    <n v="33077.379999999997"/>
    <x v="32"/>
    <n v="0"/>
    <x v="2"/>
    <x v="8"/>
    <x v="0"/>
  </r>
  <r>
    <n v="560"/>
    <x v="14"/>
    <s v=" 101001577"/>
    <x v="12"/>
    <x v="39"/>
    <x v="9"/>
    <x v="2"/>
    <x v="16"/>
    <n v="0"/>
    <n v="59245.61"/>
    <x v="32"/>
    <n v="59245.61"/>
    <x v="1"/>
    <x v="9"/>
    <x v="4"/>
  </r>
  <r>
    <n v="559"/>
    <x v="14"/>
    <s v=" 101001577"/>
    <x v="12"/>
    <x v="40"/>
    <x v="9"/>
    <x v="2"/>
    <x v="16"/>
    <n v="0"/>
    <n v="111487.49"/>
    <x v="32"/>
    <n v="111487.49"/>
    <x v="1"/>
    <x v="9"/>
    <x v="4"/>
  </r>
  <r>
    <n v="558"/>
    <x v="14"/>
    <s v=" 101001577"/>
    <x v="12"/>
    <x v="41"/>
    <x v="9"/>
    <x v="2"/>
    <x v="16"/>
    <n v="0"/>
    <n v="713.64"/>
    <x v="32"/>
    <n v="713.64"/>
    <x v="1"/>
    <x v="9"/>
    <x v="4"/>
  </r>
  <r>
    <n v="557"/>
    <x v="14"/>
    <s v=" 101001577"/>
    <x v="12"/>
    <x v="42"/>
    <x v="9"/>
    <x v="2"/>
    <x v="16"/>
    <n v="0"/>
    <n v="1930.5"/>
    <x v="32"/>
    <n v="1930.5"/>
    <x v="1"/>
    <x v="9"/>
    <x v="4"/>
  </r>
  <r>
    <n v="556"/>
    <x v="14"/>
    <n v="130963452"/>
    <x v="19"/>
    <x v="43"/>
    <x v="9"/>
    <x v="2"/>
    <x v="16"/>
    <n v="0"/>
    <n v="51920"/>
    <x v="33"/>
    <n v="51920"/>
    <x v="1"/>
    <x v="9"/>
    <x v="4"/>
  </r>
  <r>
    <n v="555"/>
    <x v="0"/>
    <n v="130297118"/>
    <x v="20"/>
    <x v="44"/>
    <x v="10"/>
    <x v="2"/>
    <x v="16"/>
    <n v="0"/>
    <n v="89670.56"/>
    <x v="34"/>
    <n v="89670.56"/>
    <x v="1"/>
    <x v="10"/>
    <x v="5"/>
  </r>
  <r>
    <n v="554"/>
    <x v="3"/>
    <n v="131916996"/>
    <x v="3"/>
    <x v="45"/>
    <x v="11"/>
    <x v="2"/>
    <x v="16"/>
    <n v="0"/>
    <n v="2415.46"/>
    <x v="35"/>
    <n v="2415.46"/>
    <x v="1"/>
    <x v="11"/>
    <x v="6"/>
  </r>
  <r>
    <n v="553"/>
    <x v="15"/>
    <n v="102316163"/>
    <x v="21"/>
    <x v="46"/>
    <x v="12"/>
    <x v="2"/>
    <x v="16"/>
    <n v="0"/>
    <n v="196218.07"/>
    <x v="36"/>
    <n v="196218.07"/>
    <x v="1"/>
    <x v="12"/>
    <x v="7"/>
  </r>
  <r>
    <n v="552"/>
    <x v="16"/>
    <n v="101011939"/>
    <x v="7"/>
    <x v="47"/>
    <x v="13"/>
    <x v="2"/>
    <x v="16"/>
    <n v="0"/>
    <n v="13714.81"/>
    <x v="37"/>
    <n v="13714.81"/>
    <x v="1"/>
    <x v="13"/>
    <x v="8"/>
  </r>
  <r>
    <n v="551"/>
    <x v="17"/>
    <n v="124027812"/>
    <x v="4"/>
    <x v="48"/>
    <x v="14"/>
    <x v="2"/>
    <x v="16"/>
    <n v="0"/>
    <n v="2080"/>
    <x v="38"/>
    <n v="2080"/>
    <x v="1"/>
    <x v="14"/>
    <x v="9"/>
  </r>
  <r>
    <n v="550"/>
    <x v="18"/>
    <n v="124027812"/>
    <x v="4"/>
    <x v="49"/>
    <x v="15"/>
    <x v="2"/>
    <x v="16"/>
    <n v="0"/>
    <n v="1820"/>
    <x v="39"/>
    <n v="1820"/>
    <x v="1"/>
    <x v="15"/>
    <x v="10"/>
  </r>
  <r>
    <n v="549"/>
    <x v="19"/>
    <n v="124027812"/>
    <x v="4"/>
    <x v="50"/>
    <x v="16"/>
    <x v="2"/>
    <x v="16"/>
    <n v="0"/>
    <n v="1950"/>
    <x v="38"/>
    <n v="1950"/>
    <x v="1"/>
    <x v="16"/>
    <x v="11"/>
  </r>
  <r>
    <n v="548"/>
    <x v="20"/>
    <n v="131916996"/>
    <x v="3"/>
    <x v="51"/>
    <x v="3"/>
    <x v="2"/>
    <x v="16"/>
    <n v="0"/>
    <n v="38161.199999999997"/>
    <x v="40"/>
    <n v="38161.199999999997"/>
    <x v="1"/>
    <x v="3"/>
    <x v="3"/>
  </r>
  <r>
    <n v="547"/>
    <x v="20"/>
    <n v="131505635"/>
    <x v="22"/>
    <x v="52"/>
    <x v="3"/>
    <x v="2"/>
    <x v="16"/>
    <n v="0"/>
    <n v="110920"/>
    <x v="41"/>
    <n v="110920"/>
    <x v="1"/>
    <x v="3"/>
    <x v="3"/>
  </r>
  <r>
    <n v="546"/>
    <x v="21"/>
    <n v="131048447"/>
    <x v="23"/>
    <x v="53"/>
    <x v="17"/>
    <x v="2"/>
    <x v="16"/>
    <n v="0"/>
    <n v="88516.52"/>
    <x v="42"/>
    <n v="88516.52"/>
    <x v="1"/>
    <x v="17"/>
    <x v="12"/>
  </r>
  <r>
    <n v="545"/>
    <x v="22"/>
    <s v="130448647"/>
    <x v="9"/>
    <x v="54"/>
    <x v="18"/>
    <x v="2"/>
    <x v="16"/>
    <n v="0"/>
    <n v="384750.8"/>
    <x v="43"/>
    <n v="384750.8"/>
    <x v="1"/>
    <x v="18"/>
    <x v="13"/>
  </r>
  <r>
    <n v="544"/>
    <x v="23"/>
    <n v="401509563"/>
    <x v="24"/>
    <x v="55"/>
    <x v="19"/>
    <x v="2"/>
    <x v="16"/>
    <n v="0"/>
    <n v="8000"/>
    <x v="44"/>
    <n v="8000"/>
    <x v="1"/>
    <x v="19"/>
    <x v="14"/>
  </r>
  <r>
    <n v="543"/>
    <x v="24"/>
    <n v="101718013"/>
    <x v="25"/>
    <x v="56"/>
    <x v="20"/>
    <x v="2"/>
    <x v="16"/>
    <n v="0"/>
    <n v="33984"/>
    <x v="45"/>
    <n v="33984"/>
    <x v="1"/>
    <x v="20"/>
    <x v="15"/>
  </r>
  <r>
    <n v="542"/>
    <x v="25"/>
    <n v="131116622"/>
    <x v="26"/>
    <x v="57"/>
    <x v="21"/>
    <x v="2"/>
    <x v="16"/>
    <n v="0"/>
    <n v="50529.8"/>
    <x v="46"/>
    <n v="50529.8"/>
    <x v="1"/>
    <x v="21"/>
    <x v="16"/>
  </r>
  <r>
    <n v="511"/>
    <x v="12"/>
    <n v="401516454"/>
    <x v="0"/>
    <x v="58"/>
    <x v="0"/>
    <x v="0"/>
    <x v="24"/>
    <n v="1353.97"/>
    <n v="0"/>
    <x v="47"/>
    <n v="0"/>
    <x v="0"/>
    <x v="0"/>
    <x v="0"/>
  </r>
  <r>
    <n v="511"/>
    <x v="12"/>
    <n v="401516454"/>
    <x v="0"/>
    <x v="58"/>
    <x v="0"/>
    <x v="0"/>
    <x v="25"/>
    <n v="20453.5"/>
    <n v="0"/>
    <x v="47"/>
    <n v="0"/>
    <x v="0"/>
    <x v="0"/>
    <x v="0"/>
  </r>
  <r>
    <n v="510"/>
    <x v="12"/>
    <n v="102017174"/>
    <x v="1"/>
    <x v="59"/>
    <x v="0"/>
    <x v="0"/>
    <x v="24"/>
    <n v="5952"/>
    <n v="0"/>
    <x v="48"/>
    <n v="0"/>
    <x v="0"/>
    <x v="0"/>
    <x v="0"/>
  </r>
  <r>
    <n v="509"/>
    <x v="26"/>
    <s v=" 101001577"/>
    <x v="12"/>
    <x v="60"/>
    <x v="0"/>
    <x v="0"/>
    <x v="26"/>
    <n v="1930.5"/>
    <n v="0"/>
    <x v="49"/>
    <n v="0"/>
    <x v="0"/>
    <x v="0"/>
    <x v="0"/>
  </r>
  <r>
    <n v="508"/>
    <x v="26"/>
    <s v=" 101001577"/>
    <x v="12"/>
    <x v="60"/>
    <x v="0"/>
    <x v="0"/>
    <x v="26"/>
    <n v="108653.67"/>
    <n v="0"/>
    <x v="49"/>
    <n v="0"/>
    <x v="0"/>
    <x v="0"/>
    <x v="0"/>
  </r>
  <r>
    <n v="507"/>
    <x v="26"/>
    <s v=" 101001577"/>
    <x v="12"/>
    <x v="61"/>
    <x v="0"/>
    <x v="0"/>
    <x v="26"/>
    <n v="708.5"/>
    <n v="0"/>
    <x v="49"/>
    <n v="0"/>
    <x v="0"/>
    <x v="0"/>
    <x v="0"/>
  </r>
  <r>
    <n v="506"/>
    <x v="26"/>
    <s v=" 101001577"/>
    <x v="12"/>
    <x v="62"/>
    <x v="0"/>
    <x v="0"/>
    <x v="26"/>
    <n v="39114.25"/>
    <n v="0"/>
    <x v="49"/>
    <n v="0"/>
    <x v="0"/>
    <x v="0"/>
    <x v="0"/>
  </r>
  <r>
    <n v="495"/>
    <x v="12"/>
    <n v="101874503"/>
    <x v="27"/>
    <x v="63"/>
    <x v="0"/>
    <x v="3"/>
    <x v="27"/>
    <n v="77894.080000000002"/>
    <n v="0"/>
    <x v="50"/>
    <n v="0"/>
    <x v="0"/>
    <x v="0"/>
    <x v="0"/>
  </r>
  <r>
    <n v="541"/>
    <x v="12"/>
    <n v="101874503"/>
    <x v="27"/>
    <x v="64"/>
    <x v="0"/>
    <x v="3"/>
    <x v="27"/>
    <n v="789.19"/>
    <n v="0"/>
    <x v="50"/>
    <n v="0"/>
    <x v="0"/>
    <x v="0"/>
    <x v="0"/>
  </r>
  <r>
    <n v="541"/>
    <x v="27"/>
    <n v="101874503"/>
    <x v="27"/>
    <x v="64"/>
    <x v="22"/>
    <x v="2"/>
    <x v="16"/>
    <n v="0"/>
    <n v="789.19"/>
    <x v="51"/>
    <n v="0"/>
    <x v="2"/>
    <x v="22"/>
    <x v="0"/>
  </r>
  <r>
    <n v="511"/>
    <x v="12"/>
    <n v="401516454"/>
    <x v="0"/>
    <x v="58"/>
    <x v="0"/>
    <x v="0"/>
    <x v="28"/>
    <n v="80157.95"/>
    <n v="0"/>
    <x v="52"/>
    <n v="0"/>
    <x v="0"/>
    <x v="0"/>
    <x v="0"/>
  </r>
  <r>
    <n v="510"/>
    <x v="12"/>
    <n v="102017174"/>
    <x v="1"/>
    <x v="59"/>
    <x v="0"/>
    <x v="0"/>
    <x v="29"/>
    <n v="28676"/>
    <n v="0"/>
    <x v="53"/>
    <n v="0"/>
    <x v="0"/>
    <x v="0"/>
    <x v="0"/>
  </r>
  <r>
    <n v="489"/>
    <x v="12"/>
    <s v="130448647"/>
    <x v="9"/>
    <x v="65"/>
    <x v="0"/>
    <x v="0"/>
    <x v="30"/>
    <n v="461179.4"/>
    <n v="0"/>
    <x v="54"/>
    <n v="0"/>
    <x v="0"/>
    <x v="0"/>
    <x v="0"/>
  </r>
  <r>
    <n v="492"/>
    <x v="28"/>
    <n v="101011149"/>
    <x v="8"/>
    <x v="66"/>
    <x v="0"/>
    <x v="0"/>
    <x v="31"/>
    <n v="3189200"/>
    <n v="0"/>
    <x v="55"/>
    <n v="0"/>
    <x v="0"/>
    <x v="0"/>
    <x v="0"/>
  </r>
  <r>
    <n v="387"/>
    <x v="29"/>
    <n v="101049847"/>
    <x v="28"/>
    <x v="67"/>
    <x v="0"/>
    <x v="0"/>
    <x v="32"/>
    <n v="72334"/>
    <n v="0"/>
    <x v="56"/>
    <n v="0"/>
    <x v="0"/>
    <x v="0"/>
    <x v="0"/>
  </r>
  <r>
    <n v="488"/>
    <x v="30"/>
    <n v="101008492"/>
    <x v="10"/>
    <x v="68"/>
    <x v="0"/>
    <x v="0"/>
    <x v="33"/>
    <n v="390000"/>
    <n v="0"/>
    <x v="57"/>
    <n v="0"/>
    <x v="0"/>
    <x v="0"/>
    <x v="0"/>
  </r>
  <r>
    <n v="467"/>
    <x v="30"/>
    <n v="101869755"/>
    <x v="15"/>
    <x v="69"/>
    <x v="0"/>
    <x v="0"/>
    <x v="34"/>
    <n v="26549.74"/>
    <n v="0"/>
    <x v="58"/>
    <n v="0"/>
    <x v="0"/>
    <x v="0"/>
    <x v="0"/>
  </r>
  <r>
    <n v="466"/>
    <x v="30"/>
    <n v="101869755"/>
    <x v="15"/>
    <x v="70"/>
    <x v="0"/>
    <x v="0"/>
    <x v="34"/>
    <n v="7014.68"/>
    <n v="0"/>
    <x v="58"/>
    <n v="0"/>
    <x v="0"/>
    <x v="0"/>
    <x v="0"/>
  </r>
  <r>
    <n v="465"/>
    <x v="30"/>
    <n v="101869755"/>
    <x v="15"/>
    <x v="71"/>
    <x v="0"/>
    <x v="0"/>
    <x v="34"/>
    <n v="32488.36"/>
    <n v="0"/>
    <x v="58"/>
    <n v="0"/>
    <x v="0"/>
    <x v="0"/>
    <x v="0"/>
  </r>
  <r>
    <n v="515"/>
    <x v="30"/>
    <s v="101820217"/>
    <x v="17"/>
    <x v="72"/>
    <x v="0"/>
    <x v="0"/>
    <x v="35"/>
    <n v="100372.85"/>
    <n v="0"/>
    <x v="59"/>
    <n v="0"/>
    <x v="0"/>
    <x v="0"/>
    <x v="0"/>
  </r>
  <r>
    <n v="479"/>
    <x v="30"/>
    <n v="124027812"/>
    <x v="4"/>
    <x v="73"/>
    <x v="0"/>
    <x v="0"/>
    <x v="36"/>
    <n v="2210"/>
    <n v="0"/>
    <x v="60"/>
    <n v="0"/>
    <x v="0"/>
    <x v="0"/>
    <x v="0"/>
  </r>
  <r>
    <n v="486"/>
    <x v="30"/>
    <n v="124027812"/>
    <x v="4"/>
    <x v="74"/>
    <x v="0"/>
    <x v="0"/>
    <x v="36"/>
    <n v="1950"/>
    <n v="0"/>
    <x v="60"/>
    <n v="0"/>
    <x v="0"/>
    <x v="0"/>
    <x v="0"/>
  </r>
  <r>
    <n v="477"/>
    <x v="30"/>
    <n v="124027812"/>
    <x v="4"/>
    <x v="75"/>
    <x v="0"/>
    <x v="0"/>
    <x v="36"/>
    <n v="1625"/>
    <n v="0"/>
    <x v="60"/>
    <n v="0"/>
    <x v="0"/>
    <x v="0"/>
    <x v="0"/>
  </r>
  <r>
    <n v="476"/>
    <x v="30"/>
    <n v="124027812"/>
    <x v="4"/>
    <x v="76"/>
    <x v="0"/>
    <x v="0"/>
    <x v="36"/>
    <n v="1560"/>
    <n v="0"/>
    <x v="60"/>
    <n v="0"/>
    <x v="0"/>
    <x v="0"/>
    <x v="0"/>
  </r>
  <r>
    <n v="475"/>
    <x v="30"/>
    <n v="124027812"/>
    <x v="4"/>
    <x v="77"/>
    <x v="0"/>
    <x v="0"/>
    <x v="36"/>
    <n v="1560"/>
    <n v="0"/>
    <x v="60"/>
    <n v="0"/>
    <x v="0"/>
    <x v="0"/>
    <x v="0"/>
  </r>
  <r>
    <n v="482"/>
    <x v="30"/>
    <n v="124027812"/>
    <x v="4"/>
    <x v="78"/>
    <x v="0"/>
    <x v="0"/>
    <x v="36"/>
    <n v="1820"/>
    <n v="0"/>
    <x v="60"/>
    <n v="0"/>
    <x v="0"/>
    <x v="0"/>
    <x v="0"/>
  </r>
  <r>
    <n v="481"/>
    <x v="30"/>
    <n v="124027812"/>
    <x v="4"/>
    <x v="79"/>
    <x v="0"/>
    <x v="0"/>
    <x v="36"/>
    <n v="1690"/>
    <n v="0"/>
    <x v="60"/>
    <n v="0"/>
    <x v="0"/>
    <x v="0"/>
    <x v="0"/>
  </r>
  <r>
    <n v="490"/>
    <x v="31"/>
    <n v="131280714"/>
    <x v="29"/>
    <x v="80"/>
    <x v="0"/>
    <x v="0"/>
    <x v="37"/>
    <n v="18155"/>
    <n v="0"/>
    <x v="61"/>
    <n v="0"/>
    <x v="0"/>
    <x v="0"/>
    <x v="0"/>
  </r>
  <r>
    <n v="480"/>
    <x v="31"/>
    <n v="101807199"/>
    <x v="30"/>
    <x v="81"/>
    <x v="0"/>
    <x v="0"/>
    <x v="38"/>
    <n v="18899.91"/>
    <n v="0"/>
    <x v="62"/>
    <n v="0"/>
    <x v="0"/>
    <x v="0"/>
    <x v="0"/>
  </r>
  <r>
    <n v="491"/>
    <x v="31"/>
    <n v="101893931"/>
    <x v="31"/>
    <x v="82"/>
    <x v="0"/>
    <x v="0"/>
    <x v="39"/>
    <n v="271642.98"/>
    <n v="0"/>
    <x v="63"/>
    <n v="0"/>
    <x v="0"/>
    <x v="0"/>
    <x v="0"/>
  </r>
  <r>
    <n v="540"/>
    <x v="32"/>
    <s v=" 131740693"/>
    <x v="32"/>
    <x v="83"/>
    <x v="23"/>
    <x v="2"/>
    <x v="16"/>
    <n v="0"/>
    <n v="172999.65"/>
    <x v="64"/>
    <n v="172999.65"/>
    <x v="1"/>
    <x v="23"/>
    <x v="17"/>
  </r>
  <r>
    <n v="539"/>
    <x v="17"/>
    <n v="132260112"/>
    <x v="33"/>
    <x v="84"/>
    <x v="14"/>
    <x v="2"/>
    <x v="16"/>
    <n v="0"/>
    <n v="53242.5"/>
    <x v="65"/>
    <n v="53242.5"/>
    <x v="1"/>
    <x v="14"/>
    <x v="9"/>
  </r>
  <r>
    <n v="538"/>
    <x v="9"/>
    <n v="102017174"/>
    <x v="1"/>
    <x v="1"/>
    <x v="4"/>
    <x v="2"/>
    <x v="16"/>
    <n v="0"/>
    <n v="34628"/>
    <x v="66"/>
    <n v="0"/>
    <x v="2"/>
    <x v="4"/>
    <x v="0"/>
  </r>
  <r>
    <n v="537"/>
    <x v="12"/>
    <n v="401516454"/>
    <x v="0"/>
    <x v="0"/>
    <x v="6"/>
    <x v="2"/>
    <x v="16"/>
    <n v="0"/>
    <n v="103319.39"/>
    <x v="67"/>
    <n v="0"/>
    <x v="2"/>
    <x v="6"/>
    <x v="0"/>
  </r>
  <r>
    <n v="536"/>
    <x v="33"/>
    <n v="101049847"/>
    <x v="28"/>
    <x v="85"/>
    <x v="13"/>
    <x v="2"/>
    <x v="16"/>
    <n v="0"/>
    <n v="24903.9"/>
    <x v="68"/>
    <n v="24903.9"/>
    <x v="1"/>
    <x v="13"/>
    <x v="8"/>
  </r>
  <r>
    <n v="535"/>
    <x v="34"/>
    <n v="131916996"/>
    <x v="3"/>
    <x v="3"/>
    <x v="24"/>
    <x v="2"/>
    <x v="16"/>
    <n v="0"/>
    <n v="11959.98"/>
    <x v="69"/>
    <n v="0"/>
    <x v="2"/>
    <x v="24"/>
    <x v="0"/>
  </r>
  <r>
    <n v="534"/>
    <x v="33"/>
    <n v="131702953"/>
    <x v="34"/>
    <x v="86"/>
    <x v="13"/>
    <x v="2"/>
    <x v="16"/>
    <n v="0"/>
    <n v="268730"/>
    <x v="36"/>
    <n v="268730"/>
    <x v="1"/>
    <x v="13"/>
    <x v="8"/>
  </r>
  <r>
    <n v="533"/>
    <x v="26"/>
    <n v="101172381"/>
    <x v="35"/>
    <x v="87"/>
    <x v="25"/>
    <x v="2"/>
    <x v="16"/>
    <n v="0"/>
    <n v="175000"/>
    <x v="70"/>
    <n v="175000"/>
    <x v="1"/>
    <x v="25"/>
    <x v="18"/>
  </r>
  <r>
    <n v="393"/>
    <x v="16"/>
    <n v="101172381"/>
    <x v="35"/>
    <x v="88"/>
    <x v="0"/>
    <x v="4"/>
    <x v="40"/>
    <n v="175000.01"/>
    <n v="0"/>
    <x v="71"/>
    <n v="0"/>
    <x v="0"/>
    <x v="0"/>
    <x v="0"/>
  </r>
  <r>
    <n v="532"/>
    <x v="35"/>
    <n v="130948216"/>
    <x v="18"/>
    <x v="89"/>
    <x v="26"/>
    <x v="2"/>
    <x v="16"/>
    <n v="0"/>
    <n v="36226"/>
    <x v="72"/>
    <n v="36226"/>
    <x v="1"/>
    <x v="26"/>
    <x v="19"/>
  </r>
  <r>
    <n v="531"/>
    <x v="12"/>
    <n v="131283578"/>
    <x v="2"/>
    <x v="2"/>
    <x v="27"/>
    <x v="2"/>
    <x v="16"/>
    <n v="0"/>
    <n v="89562"/>
    <x v="73"/>
    <n v="0"/>
    <x v="2"/>
    <x v="27"/>
    <x v="0"/>
  </r>
  <r>
    <n v="530"/>
    <x v="12"/>
    <n v="130822672"/>
    <x v="36"/>
    <x v="90"/>
    <x v="27"/>
    <x v="2"/>
    <x v="16"/>
    <n v="0"/>
    <n v="53893"/>
    <x v="74"/>
    <n v="53893"/>
    <x v="1"/>
    <x v="27"/>
    <x v="20"/>
  </r>
  <r>
    <n v="529"/>
    <x v="15"/>
    <n v="401509563"/>
    <x v="24"/>
    <x v="91"/>
    <x v="28"/>
    <x v="2"/>
    <x v="16"/>
    <n v="0"/>
    <n v="8000"/>
    <x v="75"/>
    <n v="8000"/>
    <x v="1"/>
    <x v="28"/>
    <x v="21"/>
  </r>
  <r>
    <n v="528"/>
    <x v="15"/>
    <n v="101673516"/>
    <x v="11"/>
    <x v="19"/>
    <x v="12"/>
    <x v="2"/>
    <x v="16"/>
    <n v="0"/>
    <n v="33040"/>
    <x v="76"/>
    <n v="0"/>
    <x v="2"/>
    <x v="12"/>
    <x v="0"/>
  </r>
  <r>
    <n v="527"/>
    <x v="15"/>
    <n v="131505635"/>
    <x v="22"/>
    <x v="92"/>
    <x v="12"/>
    <x v="2"/>
    <x v="16"/>
    <n v="0"/>
    <n v="158120"/>
    <x v="77"/>
    <n v="158120"/>
    <x v="1"/>
    <x v="12"/>
    <x v="7"/>
  </r>
  <r>
    <n v="526"/>
    <x v="36"/>
    <n v="402063525"/>
    <x v="13"/>
    <x v="24"/>
    <x v="29"/>
    <x v="2"/>
    <x v="16"/>
    <n v="0"/>
    <n v="14200"/>
    <x v="78"/>
    <n v="0"/>
    <x v="2"/>
    <x v="29"/>
    <x v="0"/>
  </r>
  <r>
    <n v="525"/>
    <x v="29"/>
    <n v="124027812"/>
    <x v="4"/>
    <x v="4"/>
    <x v="30"/>
    <x v="2"/>
    <x v="16"/>
    <n v="0"/>
    <n v="1690"/>
    <x v="79"/>
    <n v="0"/>
    <x v="2"/>
    <x v="30"/>
    <x v="0"/>
  </r>
  <r>
    <n v="524"/>
    <x v="31"/>
    <n v="124027812"/>
    <x v="4"/>
    <x v="5"/>
    <x v="7"/>
    <x v="2"/>
    <x v="16"/>
    <n v="0"/>
    <n v="1885"/>
    <x v="79"/>
    <n v="0"/>
    <x v="2"/>
    <x v="7"/>
    <x v="0"/>
  </r>
  <r>
    <n v="523"/>
    <x v="37"/>
    <n v="124027812"/>
    <x v="4"/>
    <x v="6"/>
    <x v="31"/>
    <x v="2"/>
    <x v="16"/>
    <n v="0"/>
    <n v="1755"/>
    <x v="79"/>
    <n v="0"/>
    <x v="2"/>
    <x v="31"/>
    <x v="0"/>
  </r>
  <r>
    <n v="522"/>
    <x v="38"/>
    <n v="124027812"/>
    <x v="4"/>
    <x v="7"/>
    <x v="32"/>
    <x v="2"/>
    <x v="16"/>
    <n v="0"/>
    <n v="1755"/>
    <x v="79"/>
    <n v="0"/>
    <x v="2"/>
    <x v="32"/>
    <x v="0"/>
  </r>
  <r>
    <n v="521"/>
    <x v="27"/>
    <n v="124027812"/>
    <x v="4"/>
    <x v="8"/>
    <x v="22"/>
    <x v="2"/>
    <x v="16"/>
    <n v="0"/>
    <n v="1625"/>
    <x v="79"/>
    <n v="0"/>
    <x v="2"/>
    <x v="22"/>
    <x v="0"/>
  </r>
  <r>
    <n v="520"/>
    <x v="39"/>
    <n v="124027812"/>
    <x v="4"/>
    <x v="9"/>
    <x v="33"/>
    <x v="2"/>
    <x v="16"/>
    <n v="0"/>
    <n v="2275"/>
    <x v="79"/>
    <n v="0"/>
    <x v="2"/>
    <x v="33"/>
    <x v="0"/>
  </r>
  <r>
    <n v="519"/>
    <x v="31"/>
    <n v="131202772"/>
    <x v="6"/>
    <x v="18"/>
    <x v="34"/>
    <x v="2"/>
    <x v="16"/>
    <n v="0"/>
    <n v="111549.97"/>
    <x v="80"/>
    <n v="0"/>
    <x v="2"/>
    <x v="34"/>
    <x v="0"/>
  </r>
  <r>
    <n v="518"/>
    <x v="40"/>
    <s v="130448647"/>
    <x v="9"/>
    <x v="15"/>
    <x v="35"/>
    <x v="2"/>
    <x v="16"/>
    <n v="0"/>
    <n v="444529.6"/>
    <x v="81"/>
    <n v="0"/>
    <x v="2"/>
    <x v="35"/>
    <x v="0"/>
  </r>
  <r>
    <n v="517"/>
    <x v="36"/>
    <n v="101008492"/>
    <x v="10"/>
    <x v="16"/>
    <x v="29"/>
    <x v="2"/>
    <x v="16"/>
    <n v="0"/>
    <n v="390000"/>
    <x v="82"/>
    <n v="0"/>
    <x v="2"/>
    <x v="29"/>
    <x v="0"/>
  </r>
  <r>
    <n v="516"/>
    <x v="36"/>
    <s v="131415814"/>
    <x v="37"/>
    <x v="93"/>
    <x v="29"/>
    <x v="2"/>
    <x v="16"/>
    <n v="0"/>
    <n v="13264.31"/>
    <x v="83"/>
    <n v="13264.31"/>
    <x v="1"/>
    <x v="29"/>
    <x v="22"/>
  </r>
  <r>
    <n v="512"/>
    <x v="41"/>
    <n v="102017174"/>
    <x v="1"/>
    <x v="94"/>
    <x v="0"/>
    <x v="3"/>
    <x v="41"/>
    <n v="4960"/>
    <n v="0"/>
    <x v="84"/>
    <n v="0"/>
    <x v="0"/>
    <x v="0"/>
    <x v="0"/>
  </r>
  <r>
    <n v="468"/>
    <x v="41"/>
    <n v="401516454"/>
    <x v="0"/>
    <x v="95"/>
    <x v="0"/>
    <x v="0"/>
    <x v="41"/>
    <n v="20453.5"/>
    <n v="0"/>
    <x v="85"/>
    <n v="0"/>
    <x v="0"/>
    <x v="0"/>
    <x v="0"/>
  </r>
  <r>
    <n v="468"/>
    <x v="41"/>
    <n v="401516454"/>
    <x v="0"/>
    <x v="95"/>
    <x v="0"/>
    <x v="0"/>
    <x v="42"/>
    <n v="1353.97"/>
    <n v="0"/>
    <x v="85"/>
    <n v="0"/>
    <x v="0"/>
    <x v="0"/>
    <x v="0"/>
  </r>
  <r>
    <n v="468"/>
    <x v="38"/>
    <n v="401516454"/>
    <x v="0"/>
    <x v="95"/>
    <x v="0"/>
    <x v="0"/>
    <x v="43"/>
    <n v="80157.95"/>
    <n v="0"/>
    <x v="85"/>
    <n v="0"/>
    <x v="0"/>
    <x v="0"/>
    <x v="0"/>
  </r>
  <r>
    <n v="385"/>
    <x v="38"/>
    <n v="101008492"/>
    <x v="10"/>
    <x v="96"/>
    <x v="0"/>
    <x v="0"/>
    <x v="44"/>
    <n v="390000"/>
    <n v="0"/>
    <x v="86"/>
    <n v="0"/>
    <x v="0"/>
    <x v="0"/>
    <x v="0"/>
  </r>
  <r>
    <n v="512"/>
    <x v="42"/>
    <n v="102017174"/>
    <x v="1"/>
    <x v="94"/>
    <x v="0"/>
    <x v="0"/>
    <x v="45"/>
    <n v="25110"/>
    <n v="0"/>
    <x v="84"/>
    <n v="0"/>
    <x v="0"/>
    <x v="0"/>
    <x v="0"/>
  </r>
  <r>
    <n v="388"/>
    <x v="42"/>
    <n v="101042291"/>
    <x v="38"/>
    <x v="97"/>
    <x v="0"/>
    <x v="0"/>
    <x v="46"/>
    <n v="4500"/>
    <n v="0"/>
    <x v="87"/>
    <n v="0"/>
    <x v="0"/>
    <x v="0"/>
    <x v="0"/>
  </r>
  <r>
    <n v="462"/>
    <x v="42"/>
    <n v="132078472"/>
    <x v="39"/>
    <x v="98"/>
    <x v="0"/>
    <x v="0"/>
    <x v="47"/>
    <n v="131260.9"/>
    <n v="0"/>
    <x v="88"/>
    <n v="0"/>
    <x v="0"/>
    <x v="0"/>
    <x v="0"/>
  </r>
  <r>
    <n v="514"/>
    <x v="43"/>
    <s v="101820217"/>
    <x v="17"/>
    <x v="99"/>
    <x v="0"/>
    <x v="0"/>
    <x v="48"/>
    <n v="95772.62"/>
    <n v="0"/>
    <x v="89"/>
    <n v="0"/>
    <x v="0"/>
    <x v="0"/>
    <x v="0"/>
  </r>
  <r>
    <n v="474"/>
    <x v="43"/>
    <s v=" 101001577"/>
    <x v="12"/>
    <x v="100"/>
    <x v="0"/>
    <x v="0"/>
    <x v="49"/>
    <n v="1983"/>
    <n v="0"/>
    <x v="90"/>
    <n v="0"/>
    <x v="0"/>
    <x v="0"/>
    <x v="0"/>
  </r>
  <r>
    <n v="473"/>
    <x v="43"/>
    <s v=" 101001577"/>
    <x v="12"/>
    <x v="101"/>
    <x v="0"/>
    <x v="0"/>
    <x v="49"/>
    <n v="111196.14"/>
    <n v="0"/>
    <x v="90"/>
    <n v="0"/>
    <x v="0"/>
    <x v="0"/>
    <x v="0"/>
  </r>
  <r>
    <n v="472"/>
    <x v="43"/>
    <s v=" 101001577"/>
    <x v="12"/>
    <x v="102"/>
    <x v="0"/>
    <x v="0"/>
    <x v="49"/>
    <n v="725.54"/>
    <n v="0"/>
    <x v="90"/>
    <n v="0"/>
    <x v="0"/>
    <x v="0"/>
    <x v="0"/>
  </r>
  <r>
    <n v="471"/>
    <x v="43"/>
    <s v=" 101001577"/>
    <x v="12"/>
    <x v="103"/>
    <x v="0"/>
    <x v="0"/>
    <x v="49"/>
    <n v="39606.519999999997"/>
    <n v="0"/>
    <x v="90"/>
    <n v="0"/>
    <x v="0"/>
    <x v="0"/>
    <x v="0"/>
  </r>
  <r>
    <n v="513"/>
    <x v="43"/>
    <n v="101821256"/>
    <x v="14"/>
    <x v="104"/>
    <x v="0"/>
    <x v="0"/>
    <x v="50"/>
    <n v="7082.8"/>
    <n v="0"/>
    <x v="91"/>
    <n v="0"/>
    <x v="0"/>
    <x v="0"/>
    <x v="0"/>
  </r>
  <r>
    <n v="441"/>
    <x v="43"/>
    <n v="131280714"/>
    <x v="29"/>
    <x v="105"/>
    <x v="0"/>
    <x v="0"/>
    <x v="51"/>
    <n v="13780"/>
    <n v="0"/>
    <x v="92"/>
    <n v="0"/>
    <x v="0"/>
    <x v="0"/>
    <x v="0"/>
  </r>
  <r>
    <n v="435"/>
    <x v="43"/>
    <n v="131280714"/>
    <x v="29"/>
    <x v="106"/>
    <x v="0"/>
    <x v="0"/>
    <x v="51"/>
    <n v="17490"/>
    <n v="0"/>
    <x v="92"/>
    <n v="0"/>
    <x v="0"/>
    <x v="0"/>
    <x v="0"/>
  </r>
  <r>
    <n v="459"/>
    <x v="44"/>
    <n v="131823132"/>
    <x v="40"/>
    <x v="107"/>
    <x v="0"/>
    <x v="0"/>
    <x v="52"/>
    <n v="73109.39"/>
    <n v="0"/>
    <x v="93"/>
    <n v="0"/>
    <x v="0"/>
    <x v="0"/>
    <x v="0"/>
  </r>
  <r>
    <n v="470"/>
    <x v="45"/>
    <n v="401037272"/>
    <x v="16"/>
    <x v="108"/>
    <x v="0"/>
    <x v="0"/>
    <x v="53"/>
    <n v="2496"/>
    <n v="0"/>
    <x v="94"/>
    <n v="0"/>
    <x v="0"/>
    <x v="0"/>
    <x v="0"/>
  </r>
  <r>
    <n v="373"/>
    <x v="46"/>
    <n v="101807199"/>
    <x v="30"/>
    <x v="109"/>
    <x v="0"/>
    <x v="0"/>
    <x v="54"/>
    <n v="17599.919999999998"/>
    <n v="0"/>
    <x v="95"/>
    <n v="0"/>
    <x v="0"/>
    <x v="0"/>
    <x v="0"/>
  </r>
  <r>
    <n v="428"/>
    <x v="39"/>
    <n v="101654325"/>
    <x v="41"/>
    <x v="110"/>
    <x v="0"/>
    <x v="0"/>
    <x v="55"/>
    <n v="62000"/>
    <n v="0"/>
    <x v="96"/>
    <n v="0"/>
    <x v="0"/>
    <x v="0"/>
    <x v="0"/>
  </r>
  <r>
    <n v="440"/>
    <x v="47"/>
    <n v="101011149"/>
    <x v="8"/>
    <x v="111"/>
    <x v="0"/>
    <x v="0"/>
    <x v="56"/>
    <n v="14796.07"/>
    <n v="0"/>
    <x v="97"/>
    <n v="0"/>
    <x v="0"/>
    <x v="0"/>
    <x v="0"/>
  </r>
  <r>
    <n v="436"/>
    <x v="47"/>
    <n v="101011149"/>
    <x v="8"/>
    <x v="112"/>
    <x v="0"/>
    <x v="0"/>
    <x v="56"/>
    <n v="7106.76"/>
    <n v="0"/>
    <x v="97"/>
    <n v="0"/>
    <x v="0"/>
    <x v="0"/>
    <x v="0"/>
  </r>
  <r>
    <n v="434"/>
    <x v="47"/>
    <n v="124027812"/>
    <x v="4"/>
    <x v="113"/>
    <x v="0"/>
    <x v="0"/>
    <x v="57"/>
    <n v="1350"/>
    <n v="0"/>
    <x v="98"/>
    <n v="0"/>
    <x v="0"/>
    <x v="0"/>
    <x v="0"/>
  </r>
  <r>
    <n v="433"/>
    <x v="47"/>
    <n v="124027812"/>
    <x v="4"/>
    <x v="114"/>
    <x v="0"/>
    <x v="0"/>
    <x v="57"/>
    <n v="4050"/>
    <n v="0"/>
    <x v="98"/>
    <n v="0"/>
    <x v="0"/>
    <x v="0"/>
    <x v="0"/>
  </r>
  <r>
    <n v="432"/>
    <x v="47"/>
    <n v="124027812"/>
    <x v="4"/>
    <x v="115"/>
    <x v="0"/>
    <x v="0"/>
    <x v="57"/>
    <n v="1820"/>
    <n v="0"/>
    <x v="98"/>
    <n v="0"/>
    <x v="0"/>
    <x v="0"/>
    <x v="0"/>
  </r>
  <r>
    <n v="431"/>
    <x v="47"/>
    <n v="124027812"/>
    <x v="4"/>
    <x v="116"/>
    <x v="0"/>
    <x v="0"/>
    <x v="57"/>
    <n v="2845"/>
    <n v="0"/>
    <x v="98"/>
    <n v="0"/>
    <x v="0"/>
    <x v="0"/>
    <x v="0"/>
  </r>
  <r>
    <n v="430"/>
    <x v="47"/>
    <n v="124027812"/>
    <x v="4"/>
    <x v="117"/>
    <x v="0"/>
    <x v="0"/>
    <x v="57"/>
    <n v="1560"/>
    <n v="0"/>
    <x v="98"/>
    <n v="0"/>
    <x v="0"/>
    <x v="0"/>
    <x v="0"/>
  </r>
  <r>
    <n v="429"/>
    <x v="47"/>
    <n v="124027812"/>
    <x v="4"/>
    <x v="118"/>
    <x v="0"/>
    <x v="0"/>
    <x v="57"/>
    <n v="1625"/>
    <n v="0"/>
    <x v="98"/>
    <n v="0"/>
    <x v="0"/>
    <x v="0"/>
    <x v="0"/>
  </r>
  <r>
    <n v="412"/>
    <x v="47"/>
    <n v="131280714"/>
    <x v="29"/>
    <x v="119"/>
    <x v="0"/>
    <x v="0"/>
    <x v="58"/>
    <n v="17490"/>
    <n v="0"/>
    <x v="99"/>
    <n v="0"/>
    <x v="0"/>
    <x v="0"/>
    <x v="0"/>
  </r>
  <r>
    <n v="515"/>
    <x v="48"/>
    <s v="101820217"/>
    <x v="17"/>
    <x v="72"/>
    <x v="36"/>
    <x v="2"/>
    <x v="16"/>
    <n v="0"/>
    <n v="100372.85"/>
    <x v="100"/>
    <n v="0"/>
    <x v="2"/>
    <x v="36"/>
    <x v="0"/>
  </r>
  <r>
    <n v="514"/>
    <x v="49"/>
    <s v="101820217"/>
    <x v="17"/>
    <x v="99"/>
    <x v="37"/>
    <x v="2"/>
    <x v="16"/>
    <n v="0"/>
    <n v="95772.62"/>
    <x v="101"/>
    <n v="0"/>
    <x v="2"/>
    <x v="37"/>
    <x v="0"/>
  </r>
  <r>
    <n v="513"/>
    <x v="11"/>
    <n v="101821256"/>
    <x v="14"/>
    <x v="104"/>
    <x v="5"/>
    <x v="2"/>
    <x v="16"/>
    <n v="0"/>
    <n v="7082.8"/>
    <x v="102"/>
    <n v="0"/>
    <x v="2"/>
    <x v="5"/>
    <x v="0"/>
  </r>
  <r>
    <n v="512"/>
    <x v="11"/>
    <n v="102017174"/>
    <x v="1"/>
    <x v="94"/>
    <x v="5"/>
    <x v="2"/>
    <x v="16"/>
    <n v="0"/>
    <n v="30070"/>
    <x v="103"/>
    <n v="0"/>
    <x v="2"/>
    <x v="5"/>
    <x v="0"/>
  </r>
  <r>
    <n v="511"/>
    <x v="48"/>
    <n v="401516454"/>
    <x v="0"/>
    <x v="58"/>
    <x v="36"/>
    <x v="2"/>
    <x v="16"/>
    <n v="0"/>
    <n v="101965.42"/>
    <x v="104"/>
    <n v="0"/>
    <x v="2"/>
    <x v="36"/>
    <x v="0"/>
  </r>
  <r>
    <n v="510"/>
    <x v="10"/>
    <n v="102017174"/>
    <x v="1"/>
    <x v="59"/>
    <x v="7"/>
    <x v="2"/>
    <x v="16"/>
    <n v="0"/>
    <n v="34628"/>
    <x v="105"/>
    <n v="0"/>
    <x v="2"/>
    <x v="7"/>
    <x v="0"/>
  </r>
  <r>
    <n v="509"/>
    <x v="50"/>
    <s v=" 101001577"/>
    <x v="12"/>
    <x v="60"/>
    <x v="38"/>
    <x v="2"/>
    <x v="16"/>
    <n v="0"/>
    <n v="1930.5"/>
    <x v="106"/>
    <n v="0"/>
    <x v="2"/>
    <x v="38"/>
    <x v="0"/>
  </r>
  <r>
    <n v="508"/>
    <x v="50"/>
    <s v=" 101001577"/>
    <x v="12"/>
    <x v="60"/>
    <x v="38"/>
    <x v="2"/>
    <x v="16"/>
    <n v="0"/>
    <n v="108653.67"/>
    <x v="106"/>
    <n v="0"/>
    <x v="2"/>
    <x v="38"/>
    <x v="0"/>
  </r>
  <r>
    <n v="507"/>
    <x v="50"/>
    <s v=" 101001577"/>
    <x v="12"/>
    <x v="61"/>
    <x v="38"/>
    <x v="2"/>
    <x v="16"/>
    <n v="0"/>
    <n v="708.5"/>
    <x v="106"/>
    <n v="0"/>
    <x v="2"/>
    <x v="38"/>
    <x v="0"/>
  </r>
  <r>
    <n v="506"/>
    <x v="50"/>
    <s v=" 101001577"/>
    <x v="12"/>
    <x v="62"/>
    <x v="38"/>
    <x v="2"/>
    <x v="16"/>
    <n v="0"/>
    <n v="39114.25"/>
    <x v="106"/>
    <n v="0"/>
    <x v="2"/>
    <x v="38"/>
    <x v="0"/>
  </r>
  <r>
    <n v="505"/>
    <x v="37"/>
    <n v="101011939"/>
    <x v="7"/>
    <x v="12"/>
    <x v="31"/>
    <x v="2"/>
    <x v="16"/>
    <n v="0"/>
    <n v="10714.19"/>
    <x v="107"/>
    <n v="0"/>
    <x v="2"/>
    <x v="31"/>
    <x v="0"/>
  </r>
  <r>
    <n v="504"/>
    <x v="42"/>
    <n v="101011939"/>
    <x v="7"/>
    <x v="13"/>
    <x v="28"/>
    <x v="2"/>
    <x v="16"/>
    <n v="0"/>
    <n v="27369.03"/>
    <x v="107"/>
    <n v="0"/>
    <x v="2"/>
    <x v="28"/>
    <x v="0"/>
  </r>
  <r>
    <n v="503"/>
    <x v="51"/>
    <n v="101869755"/>
    <x v="15"/>
    <x v="26"/>
    <x v="39"/>
    <x v="2"/>
    <x v="16"/>
    <n v="0"/>
    <n v="21139.16"/>
    <x v="37"/>
    <n v="0"/>
    <x v="2"/>
    <x v="39"/>
    <x v="0"/>
  </r>
  <r>
    <n v="502"/>
    <x v="51"/>
    <n v="101869755"/>
    <x v="15"/>
    <x v="27"/>
    <x v="39"/>
    <x v="2"/>
    <x v="16"/>
    <n v="0"/>
    <n v="23480.75"/>
    <x v="37"/>
    <n v="0"/>
    <x v="2"/>
    <x v="39"/>
    <x v="0"/>
  </r>
  <r>
    <n v="501"/>
    <x v="38"/>
    <n v="101011149"/>
    <x v="8"/>
    <x v="14"/>
    <x v="32"/>
    <x v="2"/>
    <x v="16"/>
    <n v="0"/>
    <n v="15901.48"/>
    <x v="37"/>
    <n v="0"/>
    <x v="2"/>
    <x v="32"/>
    <x v="0"/>
  </r>
  <r>
    <n v="500"/>
    <x v="52"/>
    <n v="131202772"/>
    <x v="6"/>
    <x v="11"/>
    <x v="40"/>
    <x v="2"/>
    <x v="16"/>
    <n v="0"/>
    <n v="29774.95"/>
    <x v="108"/>
    <n v="0"/>
    <x v="2"/>
    <x v="40"/>
    <x v="0"/>
  </r>
  <r>
    <n v="499"/>
    <x v="51"/>
    <n v="101008492"/>
    <x v="10"/>
    <x v="17"/>
    <x v="39"/>
    <x v="2"/>
    <x v="16"/>
    <n v="0"/>
    <n v="390000"/>
    <x v="82"/>
    <n v="0"/>
    <x v="2"/>
    <x v="39"/>
    <x v="0"/>
  </r>
  <r>
    <n v="498"/>
    <x v="53"/>
    <n v="132454162"/>
    <x v="42"/>
    <x v="120"/>
    <x v="41"/>
    <x v="2"/>
    <x v="16"/>
    <n v="0"/>
    <n v="15682.34"/>
    <x v="109"/>
    <n v="15682.34"/>
    <x v="1"/>
    <x v="41"/>
    <x v="23"/>
  </r>
  <r>
    <n v="497"/>
    <x v="51"/>
    <n v="130948216"/>
    <x v="18"/>
    <x v="34"/>
    <x v="39"/>
    <x v="2"/>
    <x v="16"/>
    <n v="0"/>
    <n v="7080"/>
    <x v="110"/>
    <n v="0"/>
    <x v="2"/>
    <x v="39"/>
    <x v="0"/>
  </r>
  <r>
    <n v="496"/>
    <x v="51"/>
    <n v="130948216"/>
    <x v="18"/>
    <x v="35"/>
    <x v="39"/>
    <x v="2"/>
    <x v="16"/>
    <n v="0"/>
    <n v="24544"/>
    <x v="111"/>
    <n v="0"/>
    <x v="2"/>
    <x v="39"/>
    <x v="0"/>
  </r>
  <r>
    <n v="495"/>
    <x v="27"/>
    <n v="101874503"/>
    <x v="27"/>
    <x v="63"/>
    <x v="22"/>
    <x v="2"/>
    <x v="16"/>
    <n v="0"/>
    <n v="77894.080000000002"/>
    <x v="112"/>
    <n v="0"/>
    <x v="2"/>
    <x v="22"/>
    <x v="0"/>
  </r>
  <r>
    <n v="494"/>
    <x v="54"/>
    <n v="401509563"/>
    <x v="24"/>
    <x v="121"/>
    <x v="42"/>
    <x v="2"/>
    <x v="16"/>
    <n v="0"/>
    <n v="8000"/>
    <x v="113"/>
    <n v="8000"/>
    <x v="1"/>
    <x v="42"/>
    <x v="24"/>
  </r>
  <r>
    <n v="492"/>
    <x v="46"/>
    <n v="101011149"/>
    <x v="8"/>
    <x v="66"/>
    <x v="43"/>
    <x v="2"/>
    <x v="16"/>
    <n v="0"/>
    <n v="3189200"/>
    <x v="114"/>
    <n v="0"/>
    <x v="2"/>
    <x v="43"/>
    <x v="0"/>
  </r>
  <r>
    <n v="491"/>
    <x v="55"/>
    <n v="101893931"/>
    <x v="31"/>
    <x v="82"/>
    <x v="44"/>
    <x v="2"/>
    <x v="16"/>
    <n v="0"/>
    <n v="271642.98"/>
    <x v="36"/>
    <n v="0"/>
    <x v="2"/>
    <x v="44"/>
    <x v="0"/>
  </r>
  <r>
    <n v="490"/>
    <x v="56"/>
    <n v="131280714"/>
    <x v="29"/>
    <x v="80"/>
    <x v="45"/>
    <x v="2"/>
    <x v="16"/>
    <n v="0"/>
    <n v="18155"/>
    <x v="115"/>
    <n v="0"/>
    <x v="2"/>
    <x v="45"/>
    <x v="0"/>
  </r>
  <r>
    <n v="489"/>
    <x v="57"/>
    <s v="130448647"/>
    <x v="9"/>
    <x v="65"/>
    <x v="46"/>
    <x v="2"/>
    <x v="16"/>
    <n v="0"/>
    <n v="461179.4"/>
    <x v="116"/>
    <n v="0"/>
    <x v="2"/>
    <x v="46"/>
    <x v="0"/>
  </r>
  <r>
    <n v="488"/>
    <x v="47"/>
    <n v="101008492"/>
    <x v="10"/>
    <x v="68"/>
    <x v="47"/>
    <x v="2"/>
    <x v="16"/>
    <n v="0"/>
    <n v="390000"/>
    <x v="82"/>
    <n v="0"/>
    <x v="2"/>
    <x v="47"/>
    <x v="0"/>
  </r>
  <r>
    <n v="487"/>
    <x v="58"/>
    <n v="124027812"/>
    <x v="4"/>
    <x v="73"/>
    <x v="48"/>
    <x v="2"/>
    <x v="16"/>
    <n v="0"/>
    <n v="2210"/>
    <x v="117"/>
    <n v="2210"/>
    <x v="1"/>
    <x v="48"/>
    <x v="25"/>
  </r>
  <r>
    <n v="486"/>
    <x v="59"/>
    <n v="124027812"/>
    <x v="4"/>
    <x v="74"/>
    <x v="49"/>
    <x v="2"/>
    <x v="16"/>
    <n v="0"/>
    <n v="1950"/>
    <x v="117"/>
    <n v="0"/>
    <x v="2"/>
    <x v="49"/>
    <x v="0"/>
  </r>
  <r>
    <n v="485"/>
    <x v="60"/>
    <n v="124027812"/>
    <x v="4"/>
    <x v="75"/>
    <x v="50"/>
    <x v="2"/>
    <x v="16"/>
    <n v="0"/>
    <n v="1625"/>
    <x v="117"/>
    <n v="1625"/>
    <x v="1"/>
    <x v="50"/>
    <x v="26"/>
  </r>
  <r>
    <n v="484"/>
    <x v="61"/>
    <n v="124027812"/>
    <x v="4"/>
    <x v="76"/>
    <x v="51"/>
    <x v="2"/>
    <x v="16"/>
    <n v="0"/>
    <n v="1560"/>
    <x v="117"/>
    <n v="1560"/>
    <x v="1"/>
    <x v="51"/>
    <x v="27"/>
  </r>
  <r>
    <n v="483"/>
    <x v="62"/>
    <n v="124027812"/>
    <x v="4"/>
    <x v="77"/>
    <x v="52"/>
    <x v="2"/>
    <x v="16"/>
    <n v="0"/>
    <n v="1560"/>
    <x v="117"/>
    <n v="1560"/>
    <x v="1"/>
    <x v="52"/>
    <x v="28"/>
  </r>
  <r>
    <n v="482"/>
    <x v="63"/>
    <n v="124027812"/>
    <x v="4"/>
    <x v="78"/>
    <x v="53"/>
    <x v="2"/>
    <x v="16"/>
    <n v="0"/>
    <n v="1820"/>
    <x v="117"/>
    <n v="0"/>
    <x v="2"/>
    <x v="53"/>
    <x v="0"/>
  </r>
  <r>
    <n v="481"/>
    <x v="64"/>
    <n v="124027812"/>
    <x v="4"/>
    <x v="79"/>
    <x v="54"/>
    <x v="2"/>
    <x v="16"/>
    <n v="0"/>
    <n v="1690"/>
    <x v="117"/>
    <n v="0"/>
    <x v="2"/>
    <x v="54"/>
    <x v="0"/>
  </r>
  <r>
    <n v="480"/>
    <x v="65"/>
    <n v="101807199"/>
    <x v="30"/>
    <x v="81"/>
    <x v="55"/>
    <x v="2"/>
    <x v="16"/>
    <n v="0"/>
    <n v="18899.91"/>
    <x v="118"/>
    <n v="0"/>
    <x v="2"/>
    <x v="55"/>
    <x v="0"/>
  </r>
  <r>
    <n v="479"/>
    <x v="66"/>
    <n v="124027812"/>
    <x v="4"/>
    <x v="73"/>
    <x v="56"/>
    <x v="2"/>
    <x v="16"/>
    <n v="0"/>
    <n v="2210"/>
    <x v="117"/>
    <n v="0"/>
    <x v="2"/>
    <x v="56"/>
    <x v="0"/>
  </r>
  <r>
    <n v="478"/>
    <x v="67"/>
    <n v="124027812"/>
    <x v="4"/>
    <x v="74"/>
    <x v="57"/>
    <x v="2"/>
    <x v="16"/>
    <n v="0"/>
    <n v="1950"/>
    <x v="117"/>
    <n v="1950"/>
    <x v="1"/>
    <x v="57"/>
    <x v="29"/>
  </r>
  <r>
    <n v="477"/>
    <x v="68"/>
    <n v="124027812"/>
    <x v="4"/>
    <x v="75"/>
    <x v="58"/>
    <x v="2"/>
    <x v="16"/>
    <n v="0"/>
    <n v="1625"/>
    <x v="117"/>
    <n v="0"/>
    <x v="2"/>
    <x v="58"/>
    <x v="0"/>
  </r>
  <r>
    <n v="476"/>
    <x v="69"/>
    <n v="124027812"/>
    <x v="4"/>
    <x v="76"/>
    <x v="59"/>
    <x v="2"/>
    <x v="16"/>
    <n v="0"/>
    <n v="1560"/>
    <x v="117"/>
    <n v="0"/>
    <x v="2"/>
    <x v="59"/>
    <x v="0"/>
  </r>
  <r>
    <n v="475"/>
    <x v="69"/>
    <n v="124027812"/>
    <x v="4"/>
    <x v="77"/>
    <x v="59"/>
    <x v="2"/>
    <x v="16"/>
    <n v="0"/>
    <n v="1560"/>
    <x v="117"/>
    <n v="0"/>
    <x v="2"/>
    <x v="59"/>
    <x v="0"/>
  </r>
  <r>
    <n v="474"/>
    <x v="70"/>
    <s v=" 101001577"/>
    <x v="12"/>
    <x v="100"/>
    <x v="60"/>
    <x v="2"/>
    <x v="16"/>
    <n v="0"/>
    <n v="1983"/>
    <x v="119"/>
    <n v="0"/>
    <x v="2"/>
    <x v="60"/>
    <x v="0"/>
  </r>
  <r>
    <n v="473"/>
    <x v="70"/>
    <s v=" 101001577"/>
    <x v="12"/>
    <x v="101"/>
    <x v="60"/>
    <x v="2"/>
    <x v="16"/>
    <n v="0"/>
    <n v="111196.14"/>
    <x v="119"/>
    <n v="0"/>
    <x v="2"/>
    <x v="60"/>
    <x v="0"/>
  </r>
  <r>
    <n v="472"/>
    <x v="70"/>
    <s v=" 101001577"/>
    <x v="12"/>
    <x v="102"/>
    <x v="60"/>
    <x v="2"/>
    <x v="16"/>
    <n v="0"/>
    <n v="725.54"/>
    <x v="119"/>
    <n v="0"/>
    <x v="2"/>
    <x v="60"/>
    <x v="0"/>
  </r>
  <r>
    <n v="471"/>
    <x v="70"/>
    <s v=" 101001577"/>
    <x v="12"/>
    <x v="103"/>
    <x v="60"/>
    <x v="2"/>
    <x v="16"/>
    <n v="0"/>
    <n v="39606.519999999997"/>
    <x v="119"/>
    <n v="0"/>
    <x v="2"/>
    <x v="60"/>
    <x v="0"/>
  </r>
  <r>
    <n v="470"/>
    <x v="71"/>
    <n v="401037272"/>
    <x v="16"/>
    <x v="108"/>
    <x v="61"/>
    <x v="2"/>
    <x v="16"/>
    <n v="0"/>
    <n v="2496"/>
    <x v="120"/>
    <n v="0"/>
    <x v="2"/>
    <x v="61"/>
    <x v="0"/>
  </r>
  <r>
    <n v="437"/>
    <x v="66"/>
    <n v="101008492"/>
    <x v="10"/>
    <x v="122"/>
    <x v="0"/>
    <x v="0"/>
    <x v="59"/>
    <n v="390000"/>
    <n v="0"/>
    <x v="121"/>
    <n v="0"/>
    <x v="0"/>
    <x v="0"/>
    <x v="0"/>
  </r>
  <r>
    <n v="386"/>
    <x v="66"/>
    <n v="101008492"/>
    <x v="10"/>
    <x v="123"/>
    <x v="0"/>
    <x v="0"/>
    <x v="59"/>
    <n v="390000"/>
    <n v="0"/>
    <x v="121"/>
    <n v="0"/>
    <x v="0"/>
    <x v="0"/>
    <x v="0"/>
  </r>
  <r>
    <n v="410"/>
    <x v="66"/>
    <n v="401516454"/>
    <x v="0"/>
    <x v="124"/>
    <x v="0"/>
    <x v="0"/>
    <x v="60"/>
    <n v="77911.070000000007"/>
    <n v="0"/>
    <x v="122"/>
    <n v="0"/>
    <x v="0"/>
    <x v="0"/>
    <x v="0"/>
  </r>
  <r>
    <n v="460"/>
    <x v="66"/>
    <n v="132108078"/>
    <x v="43"/>
    <x v="125"/>
    <x v="0"/>
    <x v="0"/>
    <x v="61"/>
    <n v="51409.91"/>
    <n v="0"/>
    <x v="123"/>
    <n v="0"/>
    <x v="0"/>
    <x v="0"/>
    <x v="0"/>
  </r>
  <r>
    <n v="409"/>
    <x v="66"/>
    <n v="402063525"/>
    <x v="13"/>
    <x v="126"/>
    <x v="0"/>
    <x v="0"/>
    <x v="62"/>
    <n v="14200"/>
    <n v="0"/>
    <x v="124"/>
    <n v="0"/>
    <x v="0"/>
    <x v="0"/>
    <x v="0"/>
  </r>
  <r>
    <n v="461"/>
    <x v="66"/>
    <s v="130448647"/>
    <x v="9"/>
    <x v="127"/>
    <x v="0"/>
    <x v="0"/>
    <x v="63"/>
    <n v="597386.80000000005"/>
    <n v="0"/>
    <x v="125"/>
    <n v="0"/>
    <x v="0"/>
    <x v="0"/>
    <x v="0"/>
  </r>
  <r>
    <n v="445"/>
    <x v="66"/>
    <n v="102017174"/>
    <x v="1"/>
    <x v="128"/>
    <x v="0"/>
    <x v="0"/>
    <x v="64"/>
    <n v="25110"/>
    <n v="0"/>
    <x v="126"/>
    <n v="0"/>
    <x v="0"/>
    <x v="0"/>
    <x v="0"/>
  </r>
  <r>
    <n v="443"/>
    <x v="66"/>
    <n v="130592659"/>
    <x v="44"/>
    <x v="129"/>
    <x v="0"/>
    <x v="0"/>
    <x v="65"/>
    <n v="36993"/>
    <n v="0"/>
    <x v="127"/>
    <n v="0"/>
    <x v="0"/>
    <x v="0"/>
    <x v="0"/>
  </r>
  <r>
    <n v="445"/>
    <x v="49"/>
    <n v="102017174"/>
    <x v="1"/>
    <x v="128"/>
    <x v="0"/>
    <x v="0"/>
    <x v="66"/>
    <n v="4960"/>
    <n v="0"/>
    <x v="128"/>
    <n v="0"/>
    <x v="0"/>
    <x v="0"/>
    <x v="0"/>
  </r>
  <r>
    <n v="410"/>
    <x v="49"/>
    <n v="401516454"/>
    <x v="0"/>
    <x v="124"/>
    <x v="0"/>
    <x v="0"/>
    <x v="66"/>
    <n v="19099.53"/>
    <n v="0"/>
    <x v="129"/>
    <n v="0"/>
    <x v="0"/>
    <x v="0"/>
    <x v="0"/>
  </r>
  <r>
    <n v="410"/>
    <x v="49"/>
    <n v="401516454"/>
    <x v="0"/>
    <x v="124"/>
    <x v="0"/>
    <x v="0"/>
    <x v="67"/>
    <n v="1353.97"/>
    <n v="0"/>
    <x v="129"/>
    <n v="0"/>
    <x v="0"/>
    <x v="0"/>
    <x v="0"/>
  </r>
  <r>
    <n v="458"/>
    <x v="58"/>
    <s v="401005107"/>
    <x v="45"/>
    <x v="130"/>
    <x v="0"/>
    <x v="0"/>
    <x v="68"/>
    <n v="13155"/>
    <n v="0"/>
    <x v="130"/>
    <n v="0"/>
    <x v="0"/>
    <x v="0"/>
    <x v="0"/>
  </r>
  <r>
    <n v="457"/>
    <x v="58"/>
    <s v="401005107"/>
    <x v="45"/>
    <x v="131"/>
    <x v="0"/>
    <x v="0"/>
    <x v="68"/>
    <n v="37270"/>
    <n v="0"/>
    <x v="130"/>
    <n v="0"/>
    <x v="0"/>
    <x v="0"/>
    <x v="0"/>
  </r>
  <r>
    <n v="469"/>
    <x v="58"/>
    <n v="401509563"/>
    <x v="24"/>
    <x v="132"/>
    <x v="0"/>
    <x v="0"/>
    <x v="69"/>
    <n v="8000"/>
    <n v="0"/>
    <x v="131"/>
    <n v="0"/>
    <x v="0"/>
    <x v="0"/>
    <x v="0"/>
  </r>
  <r>
    <n v="469"/>
    <x v="60"/>
    <n v="401509563"/>
    <x v="24"/>
    <x v="132"/>
    <x v="50"/>
    <x v="2"/>
    <x v="16"/>
    <n v="0"/>
    <n v="8000"/>
    <x v="132"/>
    <n v="0"/>
    <x v="2"/>
    <x v="50"/>
    <x v="0"/>
  </r>
  <r>
    <n v="416"/>
    <x v="58"/>
    <n v="101869755"/>
    <x v="15"/>
    <x v="133"/>
    <x v="0"/>
    <x v="0"/>
    <x v="70"/>
    <n v="20331.47"/>
    <n v="0"/>
    <x v="133"/>
    <n v="0"/>
    <x v="0"/>
    <x v="0"/>
    <x v="0"/>
  </r>
  <r>
    <n v="415"/>
    <x v="58"/>
    <n v="101869755"/>
    <x v="15"/>
    <x v="134"/>
    <x v="0"/>
    <x v="0"/>
    <x v="70"/>
    <n v="17005.55"/>
    <n v="0"/>
    <x v="133"/>
    <n v="0"/>
    <x v="0"/>
    <x v="0"/>
    <x v="0"/>
  </r>
  <r>
    <n v="414"/>
    <x v="58"/>
    <n v="101869755"/>
    <x v="15"/>
    <x v="135"/>
    <x v="0"/>
    <x v="0"/>
    <x v="70"/>
    <n v="2939.62"/>
    <n v="0"/>
    <x v="133"/>
    <n v="0"/>
    <x v="0"/>
    <x v="0"/>
    <x v="0"/>
  </r>
  <r>
    <n v="413"/>
    <x v="58"/>
    <n v="101869755"/>
    <x v="15"/>
    <x v="136"/>
    <x v="0"/>
    <x v="0"/>
    <x v="70"/>
    <n v="83812.039999999994"/>
    <n v="0"/>
    <x v="133"/>
    <n v="0"/>
    <x v="0"/>
    <x v="0"/>
    <x v="0"/>
  </r>
  <r>
    <n v="468"/>
    <x v="67"/>
    <n v="401516454"/>
    <x v="0"/>
    <x v="95"/>
    <x v="62"/>
    <x v="2"/>
    <x v="16"/>
    <n v="0"/>
    <n v="101965.42"/>
    <x v="134"/>
    <n v="0"/>
    <x v="2"/>
    <x v="62"/>
    <x v="0"/>
  </r>
  <r>
    <n v="467"/>
    <x v="72"/>
    <n v="101869755"/>
    <x v="15"/>
    <x v="69"/>
    <x v="63"/>
    <x v="2"/>
    <x v="16"/>
    <n v="0"/>
    <n v="26549.74"/>
    <x v="135"/>
    <n v="0"/>
    <x v="2"/>
    <x v="63"/>
    <x v="0"/>
  </r>
  <r>
    <n v="466"/>
    <x v="62"/>
    <n v="101869755"/>
    <x v="15"/>
    <x v="70"/>
    <x v="52"/>
    <x v="2"/>
    <x v="16"/>
    <n v="0"/>
    <n v="7014.68"/>
    <x v="135"/>
    <n v="0"/>
    <x v="2"/>
    <x v="52"/>
    <x v="0"/>
  </r>
  <r>
    <n v="465"/>
    <x v="62"/>
    <n v="101869755"/>
    <x v="15"/>
    <x v="71"/>
    <x v="52"/>
    <x v="2"/>
    <x v="16"/>
    <n v="0"/>
    <n v="32488.36"/>
    <x v="135"/>
    <n v="0"/>
    <x v="2"/>
    <x v="52"/>
    <x v="0"/>
  </r>
  <r>
    <n v="438"/>
    <x v="73"/>
    <n v="130948216"/>
    <x v="18"/>
    <x v="137"/>
    <x v="0"/>
    <x v="0"/>
    <x v="71"/>
    <n v="187620"/>
    <n v="0"/>
    <x v="136"/>
    <n v="0"/>
    <x v="0"/>
    <x v="0"/>
    <x v="0"/>
  </r>
  <r>
    <n v="427"/>
    <x v="72"/>
    <n v="124027812"/>
    <x v="4"/>
    <x v="138"/>
    <x v="0"/>
    <x v="0"/>
    <x v="72"/>
    <n v="1040"/>
    <n v="0"/>
    <x v="137"/>
    <n v="0"/>
    <x v="0"/>
    <x v="0"/>
    <x v="0"/>
  </r>
  <r>
    <n v="426"/>
    <x v="72"/>
    <n v="124027812"/>
    <x v="4"/>
    <x v="139"/>
    <x v="0"/>
    <x v="0"/>
    <x v="72"/>
    <n v="1560"/>
    <n v="0"/>
    <x v="137"/>
    <n v="0"/>
    <x v="0"/>
    <x v="0"/>
    <x v="0"/>
  </r>
  <r>
    <n v="425"/>
    <x v="72"/>
    <n v="124027812"/>
    <x v="4"/>
    <x v="140"/>
    <x v="0"/>
    <x v="0"/>
    <x v="72"/>
    <n v="1950"/>
    <n v="0"/>
    <x v="137"/>
    <n v="0"/>
    <x v="0"/>
    <x v="0"/>
    <x v="0"/>
  </r>
  <r>
    <n v="424"/>
    <x v="72"/>
    <n v="124027812"/>
    <x v="4"/>
    <x v="141"/>
    <x v="0"/>
    <x v="0"/>
    <x v="72"/>
    <n v="1755"/>
    <n v="0"/>
    <x v="137"/>
    <n v="0"/>
    <x v="0"/>
    <x v="0"/>
    <x v="0"/>
  </r>
  <r>
    <n v="423"/>
    <x v="72"/>
    <n v="124027812"/>
    <x v="4"/>
    <x v="142"/>
    <x v="0"/>
    <x v="0"/>
    <x v="72"/>
    <n v="1885"/>
    <n v="0"/>
    <x v="137"/>
    <n v="0"/>
    <x v="0"/>
    <x v="0"/>
    <x v="0"/>
  </r>
  <r>
    <n v="422"/>
    <x v="72"/>
    <n v="124027812"/>
    <x v="4"/>
    <x v="143"/>
    <x v="0"/>
    <x v="0"/>
    <x v="72"/>
    <n v="1950"/>
    <n v="0"/>
    <x v="137"/>
    <n v="0"/>
    <x v="0"/>
    <x v="0"/>
    <x v="0"/>
  </r>
  <r>
    <n v="421"/>
    <x v="72"/>
    <n v="124027812"/>
    <x v="4"/>
    <x v="144"/>
    <x v="0"/>
    <x v="0"/>
    <x v="72"/>
    <n v="2080"/>
    <n v="0"/>
    <x v="137"/>
    <n v="0"/>
    <x v="0"/>
    <x v="0"/>
    <x v="0"/>
  </r>
  <r>
    <n v="420"/>
    <x v="72"/>
    <n v="124027812"/>
    <x v="4"/>
    <x v="145"/>
    <x v="0"/>
    <x v="0"/>
    <x v="72"/>
    <n v="1885"/>
    <n v="0"/>
    <x v="137"/>
    <n v="0"/>
    <x v="0"/>
    <x v="0"/>
    <x v="0"/>
  </r>
  <r>
    <n v="419"/>
    <x v="72"/>
    <n v="124027812"/>
    <x v="4"/>
    <x v="146"/>
    <x v="0"/>
    <x v="0"/>
    <x v="72"/>
    <n v="1950"/>
    <n v="0"/>
    <x v="137"/>
    <n v="0"/>
    <x v="0"/>
    <x v="0"/>
    <x v="0"/>
  </r>
  <r>
    <n v="418"/>
    <x v="72"/>
    <n v="124027812"/>
    <x v="4"/>
    <x v="147"/>
    <x v="0"/>
    <x v="0"/>
    <x v="72"/>
    <n v="1820"/>
    <n v="0"/>
    <x v="137"/>
    <n v="0"/>
    <x v="0"/>
    <x v="0"/>
    <x v="0"/>
  </r>
  <r>
    <n v="417"/>
    <x v="72"/>
    <n v="124027812"/>
    <x v="4"/>
    <x v="148"/>
    <x v="0"/>
    <x v="0"/>
    <x v="72"/>
    <n v="1950"/>
    <n v="0"/>
    <x v="137"/>
    <n v="0"/>
    <x v="0"/>
    <x v="0"/>
    <x v="0"/>
  </r>
  <r>
    <n v="464"/>
    <x v="60"/>
    <n v="101821256"/>
    <x v="14"/>
    <x v="149"/>
    <x v="0"/>
    <x v="0"/>
    <x v="73"/>
    <n v="6630.58"/>
    <n v="0"/>
    <x v="138"/>
    <n v="0"/>
    <x v="0"/>
    <x v="0"/>
    <x v="0"/>
  </r>
  <r>
    <n v="464"/>
    <x v="71"/>
    <n v="101821256"/>
    <x v="14"/>
    <x v="149"/>
    <x v="61"/>
    <x v="2"/>
    <x v="16"/>
    <n v="0"/>
    <n v="6630.58"/>
    <x v="139"/>
    <n v="0"/>
    <x v="2"/>
    <x v="61"/>
    <x v="0"/>
  </r>
  <r>
    <n v="442"/>
    <x v="60"/>
    <n v="131848087"/>
    <x v="46"/>
    <x v="150"/>
    <x v="0"/>
    <x v="0"/>
    <x v="74"/>
    <n v="37760"/>
    <n v="0"/>
    <x v="140"/>
    <n v="0"/>
    <x v="0"/>
    <x v="0"/>
    <x v="0"/>
  </r>
  <r>
    <n v="453"/>
    <x v="60"/>
    <s v=" 101001577"/>
    <x v="12"/>
    <x v="151"/>
    <x v="0"/>
    <x v="0"/>
    <x v="75"/>
    <n v="720.32"/>
    <n v="0"/>
    <x v="141"/>
    <n v="0"/>
    <x v="0"/>
    <x v="0"/>
    <x v="0"/>
  </r>
  <r>
    <n v="452"/>
    <x v="60"/>
    <s v=" 101001577"/>
    <x v="12"/>
    <x v="152"/>
    <x v="0"/>
    <x v="0"/>
    <x v="75"/>
    <n v="39731.96"/>
    <n v="0"/>
    <x v="141"/>
    <n v="0"/>
    <x v="0"/>
    <x v="0"/>
    <x v="0"/>
  </r>
  <r>
    <n v="454"/>
    <x v="60"/>
    <s v=" 101001577"/>
    <x v="12"/>
    <x v="153"/>
    <x v="0"/>
    <x v="0"/>
    <x v="75"/>
    <n v="123023.32"/>
    <n v="0"/>
    <x v="141"/>
    <n v="0"/>
    <x v="0"/>
    <x v="0"/>
    <x v="0"/>
  </r>
  <r>
    <n v="455"/>
    <x v="60"/>
    <s v=" 101001577"/>
    <x v="12"/>
    <x v="154"/>
    <x v="0"/>
    <x v="0"/>
    <x v="75"/>
    <n v="1930.5"/>
    <n v="0"/>
    <x v="141"/>
    <n v="0"/>
    <x v="0"/>
    <x v="0"/>
    <x v="0"/>
  </r>
  <r>
    <n v="439"/>
    <x v="69"/>
    <n v="124029643"/>
    <x v="47"/>
    <x v="155"/>
    <x v="0"/>
    <x v="0"/>
    <x v="76"/>
    <n v="368160"/>
    <n v="0"/>
    <x v="142"/>
    <n v="0"/>
    <x v="0"/>
    <x v="0"/>
    <x v="0"/>
  </r>
  <r>
    <n v="398"/>
    <x v="74"/>
    <s v=" 101001577"/>
    <x v="12"/>
    <x v="156"/>
    <x v="0"/>
    <x v="0"/>
    <x v="77"/>
    <n v="1930.5"/>
    <n v="0"/>
    <x v="143"/>
    <n v="0"/>
    <x v="0"/>
    <x v="0"/>
    <x v="0"/>
  </r>
  <r>
    <n v="397"/>
    <x v="74"/>
    <s v=" 101001577"/>
    <x v="12"/>
    <x v="157"/>
    <x v="0"/>
    <x v="0"/>
    <x v="77"/>
    <n v="103650.96"/>
    <n v="0"/>
    <x v="143"/>
    <n v="0"/>
    <x v="0"/>
    <x v="0"/>
    <x v="0"/>
  </r>
  <r>
    <n v="396"/>
    <x v="74"/>
    <s v=" 101001577"/>
    <x v="12"/>
    <x v="158"/>
    <x v="0"/>
    <x v="0"/>
    <x v="77"/>
    <n v="724.43"/>
    <n v="0"/>
    <x v="143"/>
    <n v="0"/>
    <x v="0"/>
    <x v="0"/>
    <x v="0"/>
  </r>
  <r>
    <n v="395"/>
    <x v="74"/>
    <s v=" 101001577"/>
    <x v="12"/>
    <x v="159"/>
    <x v="0"/>
    <x v="0"/>
    <x v="77"/>
    <n v="50985.07"/>
    <n v="0"/>
    <x v="143"/>
    <n v="0"/>
    <x v="0"/>
    <x v="0"/>
    <x v="0"/>
  </r>
  <r>
    <n v="456"/>
    <x v="74"/>
    <s v="101820217"/>
    <x v="17"/>
    <x v="160"/>
    <x v="0"/>
    <x v="0"/>
    <x v="78"/>
    <n v="94379.63"/>
    <n v="0"/>
    <x v="59"/>
    <n v="0"/>
    <x v="0"/>
    <x v="0"/>
    <x v="0"/>
  </r>
  <r>
    <n v="390"/>
    <x v="75"/>
    <n v="132299124"/>
    <x v="48"/>
    <x v="161"/>
    <x v="0"/>
    <x v="0"/>
    <x v="79"/>
    <n v="16003.94"/>
    <n v="0"/>
    <x v="144"/>
    <n v="0"/>
    <x v="0"/>
    <x v="0"/>
    <x v="0"/>
  </r>
  <r>
    <n v="391"/>
    <x v="62"/>
    <n v="101011939"/>
    <x v="7"/>
    <x v="162"/>
    <x v="0"/>
    <x v="0"/>
    <x v="80"/>
    <n v="10877.46"/>
    <n v="0"/>
    <x v="145"/>
    <n v="0"/>
    <x v="0"/>
    <x v="0"/>
    <x v="0"/>
  </r>
  <r>
    <n v="392"/>
    <x v="62"/>
    <n v="101011939"/>
    <x v="7"/>
    <x v="163"/>
    <x v="0"/>
    <x v="0"/>
    <x v="80"/>
    <n v="52023.33"/>
    <n v="0"/>
    <x v="145"/>
    <n v="0"/>
    <x v="0"/>
    <x v="0"/>
    <x v="0"/>
  </r>
  <r>
    <n v="444"/>
    <x v="62"/>
    <n v="401509563"/>
    <x v="24"/>
    <x v="164"/>
    <x v="0"/>
    <x v="0"/>
    <x v="81"/>
    <n v="8000"/>
    <n v="0"/>
    <x v="146"/>
    <n v="0"/>
    <x v="0"/>
    <x v="0"/>
    <x v="0"/>
  </r>
  <r>
    <n v="411"/>
    <x v="62"/>
    <s v="130448647"/>
    <x v="9"/>
    <x v="165"/>
    <x v="0"/>
    <x v="0"/>
    <x v="82"/>
    <n v="104111.4"/>
    <n v="0"/>
    <x v="147"/>
    <n v="0"/>
    <x v="0"/>
    <x v="0"/>
    <x v="0"/>
  </r>
  <r>
    <n v="463"/>
    <x v="76"/>
    <n v="132191471"/>
    <x v="49"/>
    <x v="166"/>
    <x v="0"/>
    <x v="0"/>
    <x v="83"/>
    <n v="170000"/>
    <n v="0"/>
    <x v="148"/>
    <n v="0"/>
    <x v="0"/>
    <x v="0"/>
    <x v="0"/>
  </r>
  <r>
    <n v="463"/>
    <x v="77"/>
    <n v="132191471"/>
    <x v="49"/>
    <x v="166"/>
    <x v="64"/>
    <x v="2"/>
    <x v="16"/>
    <n v="0"/>
    <n v="170000"/>
    <x v="149"/>
    <n v="0"/>
    <x v="2"/>
    <x v="64"/>
    <x v="0"/>
  </r>
  <r>
    <n v="405"/>
    <x v="78"/>
    <n v="101874503"/>
    <x v="27"/>
    <x v="167"/>
    <x v="0"/>
    <x v="0"/>
    <x v="84"/>
    <n v="1510.26"/>
    <n v="0"/>
    <x v="150"/>
    <n v="0"/>
    <x v="0"/>
    <x v="0"/>
    <x v="0"/>
  </r>
  <r>
    <n v="406"/>
    <x v="78"/>
    <n v="101874503"/>
    <x v="27"/>
    <x v="168"/>
    <x v="0"/>
    <x v="0"/>
    <x v="84"/>
    <n v="60032.42"/>
    <n v="0"/>
    <x v="150"/>
    <n v="0"/>
    <x v="0"/>
    <x v="0"/>
    <x v="0"/>
  </r>
  <r>
    <n v="407"/>
    <x v="78"/>
    <n v="101874503"/>
    <x v="27"/>
    <x v="169"/>
    <x v="0"/>
    <x v="0"/>
    <x v="84"/>
    <n v="23879.98"/>
    <n v="0"/>
    <x v="150"/>
    <n v="0"/>
    <x v="0"/>
    <x v="0"/>
    <x v="0"/>
  </r>
  <r>
    <n v="449"/>
    <x v="78"/>
    <n v="130951241"/>
    <x v="50"/>
    <x v="170"/>
    <x v="0"/>
    <x v="0"/>
    <x v="85"/>
    <n v="737100"/>
    <n v="0"/>
    <x v="151"/>
    <n v="0"/>
    <x v="0"/>
    <x v="0"/>
    <x v="0"/>
  </r>
  <r>
    <n v="462"/>
    <x v="74"/>
    <n v="132078472"/>
    <x v="39"/>
    <x v="98"/>
    <x v="65"/>
    <x v="2"/>
    <x v="16"/>
    <n v="0"/>
    <n v="131260.9"/>
    <x v="152"/>
    <n v="0"/>
    <x v="2"/>
    <x v="65"/>
    <x v="0"/>
  </r>
  <r>
    <n v="461"/>
    <x v="78"/>
    <s v="130448647"/>
    <x v="9"/>
    <x v="127"/>
    <x v="66"/>
    <x v="2"/>
    <x v="16"/>
    <n v="0"/>
    <n v="597386.80000000005"/>
    <x v="153"/>
    <n v="0"/>
    <x v="2"/>
    <x v="66"/>
    <x v="0"/>
  </r>
  <r>
    <n v="460"/>
    <x v="61"/>
    <n v="132108078"/>
    <x v="43"/>
    <x v="125"/>
    <x v="51"/>
    <x v="2"/>
    <x v="16"/>
    <n v="0"/>
    <n v="51409.91"/>
    <x v="46"/>
    <n v="0"/>
    <x v="2"/>
    <x v="51"/>
    <x v="0"/>
  </r>
  <r>
    <n v="459"/>
    <x v="76"/>
    <n v="131823132"/>
    <x v="40"/>
    <x v="107"/>
    <x v="67"/>
    <x v="2"/>
    <x v="16"/>
    <n v="0"/>
    <n v="73109.39"/>
    <x v="34"/>
    <n v="0"/>
    <x v="2"/>
    <x v="67"/>
    <x v="0"/>
  </r>
  <r>
    <n v="408"/>
    <x v="64"/>
    <n v="102017174"/>
    <x v="1"/>
    <x v="171"/>
    <x v="0"/>
    <x v="0"/>
    <x v="86"/>
    <n v="4960"/>
    <n v="0"/>
    <x v="154"/>
    <n v="0"/>
    <x v="0"/>
    <x v="0"/>
    <x v="0"/>
  </r>
  <r>
    <n v="394"/>
    <x v="64"/>
    <n v="401516454"/>
    <x v="0"/>
    <x v="172"/>
    <x v="0"/>
    <x v="0"/>
    <x v="86"/>
    <n v="19099.53"/>
    <n v="0"/>
    <x v="155"/>
    <n v="0"/>
    <x v="0"/>
    <x v="0"/>
    <x v="0"/>
  </r>
  <r>
    <n v="394"/>
    <x v="64"/>
    <n v="401516454"/>
    <x v="0"/>
    <x v="172"/>
    <x v="0"/>
    <x v="0"/>
    <x v="87"/>
    <n v="1353.97"/>
    <n v="0"/>
    <x v="156"/>
    <n v="0"/>
    <x v="0"/>
    <x v="0"/>
    <x v="0"/>
  </r>
  <r>
    <n v="448"/>
    <x v="79"/>
    <n v="401037272"/>
    <x v="16"/>
    <x v="173"/>
    <x v="0"/>
    <x v="0"/>
    <x v="88"/>
    <n v="2496"/>
    <n v="0"/>
    <x v="157"/>
    <n v="0"/>
    <x v="0"/>
    <x v="0"/>
    <x v="0"/>
  </r>
  <r>
    <n v="447"/>
    <x v="79"/>
    <n v="401037272"/>
    <x v="16"/>
    <x v="174"/>
    <x v="0"/>
    <x v="0"/>
    <x v="88"/>
    <n v="2496"/>
    <n v="0"/>
    <x v="157"/>
    <n v="0"/>
    <x v="0"/>
    <x v="0"/>
    <x v="0"/>
  </r>
  <r>
    <n v="446"/>
    <x v="79"/>
    <n v="401037272"/>
    <x v="16"/>
    <x v="175"/>
    <x v="0"/>
    <x v="0"/>
    <x v="88"/>
    <n v="2496"/>
    <n v="0"/>
    <x v="157"/>
    <n v="0"/>
    <x v="0"/>
    <x v="0"/>
    <x v="0"/>
  </r>
  <r>
    <n v="450"/>
    <x v="79"/>
    <n v="130677476"/>
    <x v="51"/>
    <x v="176"/>
    <x v="0"/>
    <x v="0"/>
    <x v="89"/>
    <n v="21240"/>
    <n v="0"/>
    <x v="158"/>
    <n v="0"/>
    <x v="0"/>
    <x v="0"/>
    <x v="0"/>
  </r>
  <r>
    <n v="451"/>
    <x v="79"/>
    <n v="101821256"/>
    <x v="14"/>
    <x v="177"/>
    <x v="0"/>
    <x v="0"/>
    <x v="89"/>
    <n v="2649.62"/>
    <n v="0"/>
    <x v="159"/>
    <n v="0"/>
    <x v="0"/>
    <x v="0"/>
    <x v="0"/>
  </r>
  <r>
    <n v="401"/>
    <x v="79"/>
    <n v="131916996"/>
    <x v="3"/>
    <x v="178"/>
    <x v="0"/>
    <x v="0"/>
    <x v="90"/>
    <n v="49560"/>
    <n v="0"/>
    <x v="160"/>
    <n v="0"/>
    <x v="0"/>
    <x v="0"/>
    <x v="0"/>
  </r>
  <r>
    <n v="408"/>
    <x v="80"/>
    <n v="102017174"/>
    <x v="1"/>
    <x v="171"/>
    <x v="0"/>
    <x v="0"/>
    <x v="91"/>
    <n v="25110"/>
    <n v="0"/>
    <x v="161"/>
    <n v="0"/>
    <x v="0"/>
    <x v="0"/>
    <x v="0"/>
  </r>
  <r>
    <n v="399"/>
    <x v="80"/>
    <s v="101820217"/>
    <x v="17"/>
    <x v="179"/>
    <x v="0"/>
    <x v="0"/>
    <x v="91"/>
    <n v="88985.43"/>
    <n v="0"/>
    <x v="162"/>
    <n v="0"/>
    <x v="0"/>
    <x v="0"/>
    <x v="0"/>
  </r>
  <r>
    <n v="394"/>
    <x v="80"/>
    <n v="401516454"/>
    <x v="0"/>
    <x v="172"/>
    <x v="0"/>
    <x v="0"/>
    <x v="92"/>
    <n v="77911.070000000007"/>
    <n v="0"/>
    <x v="163"/>
    <n v="0"/>
    <x v="0"/>
    <x v="0"/>
    <x v="0"/>
  </r>
  <r>
    <n v="400"/>
    <x v="81"/>
    <n v="101003561"/>
    <x v="52"/>
    <x v="180"/>
    <x v="0"/>
    <x v="0"/>
    <x v="93"/>
    <n v="3100"/>
    <n v="0"/>
    <x v="164"/>
    <n v="0"/>
    <x v="0"/>
    <x v="0"/>
    <x v="0"/>
  </r>
  <r>
    <n v="402"/>
    <x v="81"/>
    <n v="131157319"/>
    <x v="53"/>
    <x v="181"/>
    <x v="0"/>
    <x v="0"/>
    <x v="94"/>
    <n v="23600"/>
    <n v="0"/>
    <x v="165"/>
    <n v="0"/>
    <x v="0"/>
    <x v="0"/>
    <x v="0"/>
  </r>
  <r>
    <n v="372"/>
    <x v="82"/>
    <n v="131505635"/>
    <x v="22"/>
    <x v="182"/>
    <x v="0"/>
    <x v="0"/>
    <x v="95"/>
    <n v="44374.62"/>
    <n v="0"/>
    <x v="166"/>
    <n v="0"/>
    <x v="0"/>
    <x v="0"/>
    <x v="0"/>
  </r>
  <r>
    <n v="371"/>
    <x v="82"/>
    <n v="131600565"/>
    <x v="54"/>
    <x v="183"/>
    <x v="0"/>
    <x v="0"/>
    <x v="96"/>
    <n v="44840"/>
    <n v="0"/>
    <x v="167"/>
    <n v="0"/>
    <x v="0"/>
    <x v="0"/>
    <x v="0"/>
  </r>
  <r>
    <n v="364"/>
    <x v="83"/>
    <n v="401508095"/>
    <x v="55"/>
    <x v="184"/>
    <x v="0"/>
    <x v="0"/>
    <x v="97"/>
    <n v="78000"/>
    <n v="0"/>
    <x v="168"/>
    <n v="0"/>
    <x v="0"/>
    <x v="0"/>
    <x v="0"/>
  </r>
  <r>
    <n v="404"/>
    <x v="84"/>
    <n v="101821256"/>
    <x v="14"/>
    <x v="185"/>
    <x v="0"/>
    <x v="0"/>
    <x v="98"/>
    <n v="4710.7"/>
    <n v="0"/>
    <x v="169"/>
    <n v="0"/>
    <x v="0"/>
    <x v="0"/>
    <x v="0"/>
  </r>
  <r>
    <n v="384"/>
    <x v="84"/>
    <n v="401509563"/>
    <x v="24"/>
    <x v="186"/>
    <x v="0"/>
    <x v="0"/>
    <x v="99"/>
    <n v="8000"/>
    <n v="0"/>
    <x v="170"/>
    <n v="0"/>
    <x v="0"/>
    <x v="0"/>
    <x v="0"/>
  </r>
  <r>
    <n v="458"/>
    <x v="78"/>
    <s v="401005107"/>
    <x v="45"/>
    <x v="130"/>
    <x v="66"/>
    <x v="2"/>
    <x v="16"/>
    <n v="0"/>
    <n v="13155"/>
    <x v="171"/>
    <n v="0"/>
    <x v="2"/>
    <x v="66"/>
    <x v="0"/>
  </r>
  <r>
    <n v="457"/>
    <x v="78"/>
    <s v="401005107"/>
    <x v="45"/>
    <x v="131"/>
    <x v="66"/>
    <x v="2"/>
    <x v="16"/>
    <n v="0"/>
    <n v="37270"/>
    <x v="172"/>
    <n v="0"/>
    <x v="2"/>
    <x v="66"/>
    <x v="0"/>
  </r>
  <r>
    <n v="456"/>
    <x v="64"/>
    <s v="101820217"/>
    <x v="17"/>
    <x v="160"/>
    <x v="54"/>
    <x v="2"/>
    <x v="16"/>
    <n v="0"/>
    <n v="94379.63"/>
    <x v="173"/>
    <n v="0"/>
    <x v="2"/>
    <x v="54"/>
    <x v="0"/>
  </r>
  <r>
    <n v="455"/>
    <x v="85"/>
    <s v=" 101001577"/>
    <x v="12"/>
    <x v="154"/>
    <x v="68"/>
    <x v="2"/>
    <x v="16"/>
    <n v="0"/>
    <n v="1930.5"/>
    <x v="174"/>
    <n v="0"/>
    <x v="2"/>
    <x v="68"/>
    <x v="0"/>
  </r>
  <r>
    <n v="454"/>
    <x v="85"/>
    <s v=" 101001577"/>
    <x v="12"/>
    <x v="153"/>
    <x v="68"/>
    <x v="2"/>
    <x v="16"/>
    <n v="0"/>
    <n v="123023.32"/>
    <x v="174"/>
    <n v="0"/>
    <x v="2"/>
    <x v="68"/>
    <x v="0"/>
  </r>
  <r>
    <n v="453"/>
    <x v="85"/>
    <s v=" 101001577"/>
    <x v="12"/>
    <x v="151"/>
    <x v="68"/>
    <x v="2"/>
    <x v="16"/>
    <n v="0"/>
    <n v="720.32"/>
    <x v="174"/>
    <n v="0"/>
    <x v="2"/>
    <x v="68"/>
    <x v="0"/>
  </r>
  <r>
    <n v="452"/>
    <x v="85"/>
    <s v=" 101001577"/>
    <x v="12"/>
    <x v="152"/>
    <x v="68"/>
    <x v="2"/>
    <x v="16"/>
    <n v="0"/>
    <n v="39731.96"/>
    <x v="174"/>
    <n v="0"/>
    <x v="2"/>
    <x v="68"/>
    <x v="0"/>
  </r>
  <r>
    <n v="451"/>
    <x v="82"/>
    <n v="101821256"/>
    <x v="14"/>
    <x v="177"/>
    <x v="69"/>
    <x v="2"/>
    <x v="16"/>
    <n v="0"/>
    <n v="2649.62"/>
    <x v="175"/>
    <n v="0"/>
    <x v="2"/>
    <x v="69"/>
    <x v="0"/>
  </r>
  <r>
    <n v="450"/>
    <x v="83"/>
    <n v="130677476"/>
    <x v="51"/>
    <x v="176"/>
    <x v="70"/>
    <x v="2"/>
    <x v="16"/>
    <n v="0"/>
    <n v="21240"/>
    <x v="176"/>
    <n v="0"/>
    <x v="2"/>
    <x v="70"/>
    <x v="0"/>
  </r>
  <r>
    <n v="449"/>
    <x v="86"/>
    <n v="130951241"/>
    <x v="50"/>
    <x v="170"/>
    <x v="71"/>
    <x v="2"/>
    <x v="16"/>
    <n v="0"/>
    <n v="737100"/>
    <x v="177"/>
    <n v="0"/>
    <x v="2"/>
    <x v="71"/>
    <x v="0"/>
  </r>
  <r>
    <n v="448"/>
    <x v="87"/>
    <n v="401037272"/>
    <x v="16"/>
    <x v="173"/>
    <x v="72"/>
    <x v="2"/>
    <x v="16"/>
    <n v="0"/>
    <n v="2496"/>
    <x v="178"/>
    <n v="0"/>
    <x v="2"/>
    <x v="72"/>
    <x v="0"/>
  </r>
  <r>
    <n v="447"/>
    <x v="88"/>
    <n v="401037272"/>
    <x v="16"/>
    <x v="174"/>
    <x v="72"/>
    <x v="2"/>
    <x v="16"/>
    <n v="0"/>
    <n v="2496"/>
    <x v="179"/>
    <n v="0"/>
    <x v="2"/>
    <x v="72"/>
    <x v="0"/>
  </r>
  <r>
    <n v="446"/>
    <x v="89"/>
    <n v="401037272"/>
    <x v="16"/>
    <x v="175"/>
    <x v="72"/>
    <x v="2"/>
    <x v="16"/>
    <n v="0"/>
    <n v="2496"/>
    <x v="180"/>
    <n v="0"/>
    <x v="2"/>
    <x v="72"/>
    <x v="0"/>
  </r>
  <r>
    <n v="445"/>
    <x v="71"/>
    <n v="102017174"/>
    <x v="1"/>
    <x v="128"/>
    <x v="61"/>
    <x v="2"/>
    <x v="16"/>
    <n v="0"/>
    <n v="30070"/>
    <x v="181"/>
    <n v="0"/>
    <x v="2"/>
    <x v="61"/>
    <x v="0"/>
  </r>
  <r>
    <n v="377"/>
    <x v="90"/>
    <n v="401516454"/>
    <x v="0"/>
    <x v="187"/>
    <x v="0"/>
    <x v="0"/>
    <x v="100"/>
    <n v="19099.53"/>
    <n v="0"/>
    <x v="182"/>
    <n v="0"/>
    <x v="0"/>
    <x v="0"/>
    <x v="0"/>
  </r>
  <r>
    <n v="377"/>
    <x v="90"/>
    <n v="401516454"/>
    <x v="0"/>
    <x v="187"/>
    <x v="0"/>
    <x v="0"/>
    <x v="101"/>
    <n v="1353.97"/>
    <n v="0"/>
    <x v="183"/>
    <n v="0"/>
    <x v="0"/>
    <x v="0"/>
    <x v="0"/>
  </r>
  <r>
    <n v="377"/>
    <x v="91"/>
    <n v="401516454"/>
    <x v="0"/>
    <x v="187"/>
    <x v="0"/>
    <x v="0"/>
    <x v="102"/>
    <n v="79870.05"/>
    <n v="0"/>
    <x v="184"/>
    <n v="0"/>
    <x v="0"/>
    <x v="0"/>
    <x v="0"/>
  </r>
  <r>
    <n v="444"/>
    <x v="92"/>
    <n v="401509563"/>
    <x v="24"/>
    <x v="164"/>
    <x v="73"/>
    <x v="2"/>
    <x v="16"/>
    <n v="0"/>
    <n v="8000"/>
    <x v="185"/>
    <n v="0"/>
    <x v="2"/>
    <x v="73"/>
    <x v="0"/>
  </r>
  <r>
    <n v="443"/>
    <x v="93"/>
    <n v="130592659"/>
    <x v="44"/>
    <x v="129"/>
    <x v="74"/>
    <x v="2"/>
    <x v="16"/>
    <n v="0"/>
    <n v="36993"/>
    <x v="186"/>
    <n v="0"/>
    <x v="2"/>
    <x v="74"/>
    <x v="0"/>
  </r>
  <r>
    <n v="442"/>
    <x v="93"/>
    <n v="131848087"/>
    <x v="46"/>
    <x v="150"/>
    <x v="74"/>
    <x v="2"/>
    <x v="16"/>
    <n v="0"/>
    <n v="37760"/>
    <x v="187"/>
    <n v="0"/>
    <x v="2"/>
    <x v="74"/>
    <x v="0"/>
  </r>
  <r>
    <n v="441"/>
    <x v="93"/>
    <n v="131280714"/>
    <x v="29"/>
    <x v="105"/>
    <x v="74"/>
    <x v="2"/>
    <x v="16"/>
    <n v="0"/>
    <n v="13780"/>
    <x v="188"/>
    <n v="0"/>
    <x v="2"/>
    <x v="74"/>
    <x v="0"/>
  </r>
  <r>
    <n v="440"/>
    <x v="94"/>
    <n v="101011149"/>
    <x v="8"/>
    <x v="111"/>
    <x v="75"/>
    <x v="2"/>
    <x v="16"/>
    <n v="0"/>
    <n v="14796.07"/>
    <x v="189"/>
    <n v="0"/>
    <x v="2"/>
    <x v="75"/>
    <x v="0"/>
  </r>
  <r>
    <n v="439"/>
    <x v="86"/>
    <n v="124029643"/>
    <x v="47"/>
    <x v="155"/>
    <x v="71"/>
    <x v="2"/>
    <x v="16"/>
    <n v="0"/>
    <n v="368160"/>
    <x v="190"/>
    <n v="0"/>
    <x v="2"/>
    <x v="71"/>
    <x v="0"/>
  </r>
  <r>
    <n v="438"/>
    <x v="95"/>
    <n v="130948216"/>
    <x v="18"/>
    <x v="137"/>
    <x v="76"/>
    <x v="2"/>
    <x v="16"/>
    <n v="0"/>
    <n v="187620"/>
    <x v="191"/>
    <n v="0"/>
    <x v="2"/>
    <x v="76"/>
    <x v="0"/>
  </r>
  <r>
    <n v="437"/>
    <x v="82"/>
    <n v="101008492"/>
    <x v="10"/>
    <x v="122"/>
    <x v="69"/>
    <x v="2"/>
    <x v="16"/>
    <n v="0"/>
    <n v="390000"/>
    <x v="82"/>
    <n v="0"/>
    <x v="2"/>
    <x v="69"/>
    <x v="0"/>
  </r>
  <r>
    <n v="436"/>
    <x v="81"/>
    <n v="101011149"/>
    <x v="8"/>
    <x v="112"/>
    <x v="77"/>
    <x v="2"/>
    <x v="16"/>
    <n v="0"/>
    <n v="7106.76"/>
    <x v="189"/>
    <n v="0"/>
    <x v="2"/>
    <x v="77"/>
    <x v="0"/>
  </r>
  <r>
    <n v="435"/>
    <x v="80"/>
    <n v="131280714"/>
    <x v="29"/>
    <x v="106"/>
    <x v="78"/>
    <x v="2"/>
    <x v="16"/>
    <n v="0"/>
    <n v="17490"/>
    <x v="192"/>
    <n v="0"/>
    <x v="2"/>
    <x v="78"/>
    <x v="0"/>
  </r>
  <r>
    <n v="434"/>
    <x v="96"/>
    <n v="124027812"/>
    <x v="4"/>
    <x v="113"/>
    <x v="79"/>
    <x v="2"/>
    <x v="16"/>
    <n v="0"/>
    <n v="1350"/>
    <x v="79"/>
    <n v="0"/>
    <x v="2"/>
    <x v="79"/>
    <x v="0"/>
  </r>
  <r>
    <n v="433"/>
    <x v="96"/>
    <n v="124027812"/>
    <x v="4"/>
    <x v="114"/>
    <x v="79"/>
    <x v="2"/>
    <x v="16"/>
    <n v="0"/>
    <n v="4050"/>
    <x v="79"/>
    <n v="0"/>
    <x v="2"/>
    <x v="79"/>
    <x v="0"/>
  </r>
  <r>
    <n v="432"/>
    <x v="96"/>
    <n v="124027812"/>
    <x v="4"/>
    <x v="115"/>
    <x v="79"/>
    <x v="2"/>
    <x v="16"/>
    <n v="0"/>
    <n v="1820"/>
    <x v="79"/>
    <n v="0"/>
    <x v="2"/>
    <x v="79"/>
    <x v="0"/>
  </r>
  <r>
    <n v="431"/>
    <x v="82"/>
    <n v="124027812"/>
    <x v="4"/>
    <x v="116"/>
    <x v="69"/>
    <x v="2"/>
    <x v="16"/>
    <n v="0"/>
    <n v="2845"/>
    <x v="79"/>
    <n v="0"/>
    <x v="2"/>
    <x v="69"/>
    <x v="0"/>
  </r>
  <r>
    <n v="430"/>
    <x v="87"/>
    <n v="124027812"/>
    <x v="4"/>
    <x v="117"/>
    <x v="80"/>
    <x v="2"/>
    <x v="16"/>
    <n v="0"/>
    <n v="1560"/>
    <x v="79"/>
    <n v="0"/>
    <x v="2"/>
    <x v="80"/>
    <x v="0"/>
  </r>
  <r>
    <n v="429"/>
    <x v="97"/>
    <n v="124027812"/>
    <x v="4"/>
    <x v="118"/>
    <x v="81"/>
    <x v="2"/>
    <x v="16"/>
    <n v="0"/>
    <n v="1625"/>
    <x v="79"/>
    <n v="0"/>
    <x v="2"/>
    <x v="81"/>
    <x v="0"/>
  </r>
  <r>
    <n v="428"/>
    <x v="96"/>
    <n v="101654325"/>
    <x v="41"/>
    <x v="110"/>
    <x v="79"/>
    <x v="2"/>
    <x v="16"/>
    <n v="0"/>
    <n v="62000"/>
    <x v="193"/>
    <n v="0"/>
    <x v="2"/>
    <x v="79"/>
    <x v="0"/>
  </r>
  <r>
    <n v="427"/>
    <x v="98"/>
    <n v="124027812"/>
    <x v="4"/>
    <x v="138"/>
    <x v="82"/>
    <x v="2"/>
    <x v="16"/>
    <n v="0"/>
    <n v="1040"/>
    <x v="79"/>
    <n v="0"/>
    <x v="2"/>
    <x v="82"/>
    <x v="0"/>
  </r>
  <r>
    <n v="426"/>
    <x v="99"/>
    <n v="124027812"/>
    <x v="4"/>
    <x v="139"/>
    <x v="83"/>
    <x v="2"/>
    <x v="16"/>
    <n v="0"/>
    <n v="1560"/>
    <x v="79"/>
    <n v="0"/>
    <x v="2"/>
    <x v="83"/>
    <x v="0"/>
  </r>
  <r>
    <n v="425"/>
    <x v="100"/>
    <n v="124027812"/>
    <x v="4"/>
    <x v="140"/>
    <x v="84"/>
    <x v="2"/>
    <x v="16"/>
    <n v="0"/>
    <n v="1950"/>
    <x v="79"/>
    <n v="0"/>
    <x v="2"/>
    <x v="84"/>
    <x v="0"/>
  </r>
  <r>
    <n v="424"/>
    <x v="101"/>
    <n v="124027812"/>
    <x v="4"/>
    <x v="141"/>
    <x v="85"/>
    <x v="2"/>
    <x v="16"/>
    <n v="0"/>
    <n v="1755"/>
    <x v="79"/>
    <n v="0"/>
    <x v="2"/>
    <x v="85"/>
    <x v="0"/>
  </r>
  <r>
    <n v="423"/>
    <x v="102"/>
    <n v="124027812"/>
    <x v="4"/>
    <x v="142"/>
    <x v="86"/>
    <x v="2"/>
    <x v="16"/>
    <n v="0"/>
    <n v="1885"/>
    <x v="79"/>
    <n v="0"/>
    <x v="2"/>
    <x v="86"/>
    <x v="0"/>
  </r>
  <r>
    <n v="422"/>
    <x v="103"/>
    <n v="124027812"/>
    <x v="4"/>
    <x v="143"/>
    <x v="87"/>
    <x v="2"/>
    <x v="16"/>
    <n v="0"/>
    <n v="1950"/>
    <x v="79"/>
    <n v="0"/>
    <x v="2"/>
    <x v="87"/>
    <x v="0"/>
  </r>
  <r>
    <n v="421"/>
    <x v="104"/>
    <n v="124027812"/>
    <x v="4"/>
    <x v="144"/>
    <x v="88"/>
    <x v="2"/>
    <x v="16"/>
    <n v="0"/>
    <n v="2080"/>
    <x v="79"/>
    <n v="0"/>
    <x v="2"/>
    <x v="88"/>
    <x v="0"/>
  </r>
  <r>
    <n v="420"/>
    <x v="105"/>
    <n v="124027812"/>
    <x v="4"/>
    <x v="145"/>
    <x v="89"/>
    <x v="2"/>
    <x v="16"/>
    <n v="0"/>
    <n v="1885"/>
    <x v="79"/>
    <n v="0"/>
    <x v="2"/>
    <x v="89"/>
    <x v="0"/>
  </r>
  <r>
    <n v="419"/>
    <x v="106"/>
    <n v="124027812"/>
    <x v="4"/>
    <x v="146"/>
    <x v="90"/>
    <x v="2"/>
    <x v="16"/>
    <n v="0"/>
    <n v="1950"/>
    <x v="79"/>
    <n v="0"/>
    <x v="2"/>
    <x v="90"/>
    <x v="0"/>
  </r>
  <r>
    <n v="418"/>
    <x v="107"/>
    <n v="124027812"/>
    <x v="4"/>
    <x v="147"/>
    <x v="91"/>
    <x v="2"/>
    <x v="16"/>
    <n v="0"/>
    <n v="1820"/>
    <x v="79"/>
    <n v="0"/>
    <x v="2"/>
    <x v="91"/>
    <x v="0"/>
  </r>
  <r>
    <n v="417"/>
    <x v="108"/>
    <n v="124027812"/>
    <x v="4"/>
    <x v="148"/>
    <x v="92"/>
    <x v="2"/>
    <x v="16"/>
    <n v="0"/>
    <n v="1950"/>
    <x v="79"/>
    <n v="0"/>
    <x v="2"/>
    <x v="92"/>
    <x v="0"/>
  </r>
  <r>
    <n v="416"/>
    <x v="87"/>
    <n v="101869755"/>
    <x v="15"/>
    <x v="133"/>
    <x v="80"/>
    <x v="2"/>
    <x v="16"/>
    <n v="0"/>
    <n v="20331.47"/>
    <x v="194"/>
    <n v="0"/>
    <x v="2"/>
    <x v="80"/>
    <x v="0"/>
  </r>
  <r>
    <n v="415"/>
    <x v="87"/>
    <n v="101869755"/>
    <x v="15"/>
    <x v="134"/>
    <x v="80"/>
    <x v="2"/>
    <x v="16"/>
    <n v="0"/>
    <n v="17005.55"/>
    <x v="194"/>
    <n v="0"/>
    <x v="2"/>
    <x v="80"/>
    <x v="0"/>
  </r>
  <r>
    <n v="414"/>
    <x v="87"/>
    <n v="101869755"/>
    <x v="15"/>
    <x v="135"/>
    <x v="80"/>
    <x v="2"/>
    <x v="16"/>
    <n v="0"/>
    <n v="2939.62"/>
    <x v="194"/>
    <n v="0"/>
    <x v="2"/>
    <x v="80"/>
    <x v="0"/>
  </r>
  <r>
    <n v="413"/>
    <x v="87"/>
    <n v="101869755"/>
    <x v="15"/>
    <x v="136"/>
    <x v="80"/>
    <x v="2"/>
    <x v="16"/>
    <n v="0"/>
    <n v="83812.039999999994"/>
    <x v="194"/>
    <n v="0"/>
    <x v="2"/>
    <x v="80"/>
    <x v="0"/>
  </r>
  <r>
    <n v="412"/>
    <x v="97"/>
    <n v="131280714"/>
    <x v="29"/>
    <x v="119"/>
    <x v="81"/>
    <x v="2"/>
    <x v="16"/>
    <n v="0"/>
    <n v="17490"/>
    <x v="115"/>
    <n v="0"/>
    <x v="2"/>
    <x v="81"/>
    <x v="0"/>
  </r>
  <r>
    <n v="411"/>
    <x v="109"/>
    <s v="130448647"/>
    <x v="9"/>
    <x v="165"/>
    <x v="93"/>
    <x v="2"/>
    <x v="16"/>
    <n v="0"/>
    <n v="104111.4"/>
    <x v="195"/>
    <n v="0"/>
    <x v="2"/>
    <x v="93"/>
    <x v="0"/>
  </r>
  <r>
    <n v="410"/>
    <x v="80"/>
    <n v="401516454"/>
    <x v="0"/>
    <x v="124"/>
    <x v="78"/>
    <x v="2"/>
    <x v="16"/>
    <n v="0"/>
    <n v="98364.57"/>
    <x v="196"/>
    <n v="0"/>
    <x v="2"/>
    <x v="78"/>
    <x v="0"/>
  </r>
  <r>
    <n v="409"/>
    <x v="77"/>
    <n v="402063525"/>
    <x v="13"/>
    <x v="126"/>
    <x v="64"/>
    <x v="2"/>
    <x v="16"/>
    <n v="0"/>
    <n v="14200"/>
    <x v="197"/>
    <n v="0"/>
    <x v="2"/>
    <x v="64"/>
    <x v="0"/>
  </r>
  <r>
    <n v="408"/>
    <x v="110"/>
    <n v="102017174"/>
    <x v="1"/>
    <x v="171"/>
    <x v="94"/>
    <x v="2"/>
    <x v="16"/>
    <n v="0"/>
    <n v="30070"/>
    <x v="198"/>
    <n v="0"/>
    <x v="2"/>
    <x v="94"/>
    <x v="0"/>
  </r>
  <r>
    <n v="380"/>
    <x v="111"/>
    <s v=" 101001577"/>
    <x v="12"/>
    <x v="188"/>
    <x v="0"/>
    <x v="0"/>
    <x v="103"/>
    <n v="39779.089999999997"/>
    <n v="0"/>
    <x v="199"/>
    <n v="0"/>
    <x v="0"/>
    <x v="0"/>
    <x v="0"/>
  </r>
  <r>
    <n v="382"/>
    <x v="111"/>
    <s v=" 101001577"/>
    <x v="12"/>
    <x v="189"/>
    <x v="0"/>
    <x v="0"/>
    <x v="103"/>
    <n v="106207.98"/>
    <n v="0"/>
    <x v="199"/>
    <n v="0"/>
    <x v="0"/>
    <x v="0"/>
    <x v="0"/>
  </r>
  <r>
    <n v="381"/>
    <x v="111"/>
    <s v=" 101001577"/>
    <x v="12"/>
    <x v="190"/>
    <x v="0"/>
    <x v="0"/>
    <x v="103"/>
    <n v="725.08"/>
    <n v="0"/>
    <x v="199"/>
    <n v="0"/>
    <x v="0"/>
    <x v="0"/>
    <x v="0"/>
  </r>
  <r>
    <n v="383"/>
    <x v="111"/>
    <s v=" 101001577"/>
    <x v="12"/>
    <x v="191"/>
    <x v="0"/>
    <x v="0"/>
    <x v="103"/>
    <n v="1980.18"/>
    <n v="0"/>
    <x v="199"/>
    <n v="0"/>
    <x v="0"/>
    <x v="0"/>
    <x v="0"/>
  </r>
  <r>
    <n v="379"/>
    <x v="111"/>
    <s v="101820217"/>
    <x v="17"/>
    <x v="192"/>
    <x v="0"/>
    <x v="0"/>
    <x v="104"/>
    <n v="88769.97"/>
    <n v="0"/>
    <x v="200"/>
    <n v="0"/>
    <x v="0"/>
    <x v="0"/>
    <x v="0"/>
  </r>
  <r>
    <n v="378"/>
    <x v="112"/>
    <n v="102017174"/>
    <x v="1"/>
    <x v="193"/>
    <x v="0"/>
    <x v="0"/>
    <x v="105"/>
    <n v="4960"/>
    <n v="0"/>
    <x v="201"/>
    <n v="0"/>
    <x v="0"/>
    <x v="0"/>
    <x v="0"/>
  </r>
  <r>
    <n v="407"/>
    <x v="113"/>
    <n v="101874503"/>
    <x v="27"/>
    <x v="169"/>
    <x v="95"/>
    <x v="2"/>
    <x v="16"/>
    <n v="0"/>
    <n v="23879.98"/>
    <x v="202"/>
    <n v="0"/>
    <x v="2"/>
    <x v="95"/>
    <x v="0"/>
  </r>
  <r>
    <n v="406"/>
    <x v="113"/>
    <n v="101874503"/>
    <x v="27"/>
    <x v="168"/>
    <x v="95"/>
    <x v="2"/>
    <x v="16"/>
    <n v="0"/>
    <n v="60032.42"/>
    <x v="202"/>
    <n v="0"/>
    <x v="2"/>
    <x v="95"/>
    <x v="0"/>
  </r>
  <r>
    <n v="405"/>
    <x v="113"/>
    <n v="101874503"/>
    <x v="27"/>
    <x v="167"/>
    <x v="95"/>
    <x v="2"/>
    <x v="16"/>
    <n v="0"/>
    <n v="1510.26"/>
    <x v="202"/>
    <n v="0"/>
    <x v="2"/>
    <x v="95"/>
    <x v="0"/>
  </r>
  <r>
    <n v="378"/>
    <x v="112"/>
    <n v="102017174"/>
    <x v="1"/>
    <x v="193"/>
    <x v="0"/>
    <x v="0"/>
    <x v="106"/>
    <n v="25110"/>
    <n v="0"/>
    <x v="201"/>
    <n v="0"/>
    <x v="0"/>
    <x v="0"/>
    <x v="0"/>
  </r>
  <r>
    <n v="370"/>
    <x v="97"/>
    <n v="101718013"/>
    <x v="25"/>
    <x v="194"/>
    <x v="0"/>
    <x v="0"/>
    <x v="107"/>
    <n v="93644.800000000003"/>
    <n v="0"/>
    <x v="203"/>
    <n v="0"/>
    <x v="0"/>
    <x v="0"/>
    <x v="0"/>
  </r>
  <r>
    <n v="368"/>
    <x v="97"/>
    <n v="101807199"/>
    <x v="30"/>
    <x v="195"/>
    <x v="0"/>
    <x v="0"/>
    <x v="108"/>
    <n v="10599.99"/>
    <n v="0"/>
    <x v="204"/>
    <n v="0"/>
    <x v="0"/>
    <x v="0"/>
    <x v="0"/>
  </r>
  <r>
    <n v="369"/>
    <x v="97"/>
    <n v="130556024"/>
    <x v="56"/>
    <x v="196"/>
    <x v="0"/>
    <x v="0"/>
    <x v="109"/>
    <n v="14773.6"/>
    <n v="0"/>
    <x v="205"/>
    <n v="0"/>
    <x v="0"/>
    <x v="0"/>
    <x v="0"/>
  </r>
  <r>
    <n v="374"/>
    <x v="97"/>
    <n v="131535119"/>
    <x v="57"/>
    <x v="197"/>
    <x v="0"/>
    <x v="0"/>
    <x v="110"/>
    <n v="45312"/>
    <n v="0"/>
    <x v="206"/>
    <n v="0"/>
    <x v="0"/>
    <x v="0"/>
    <x v="0"/>
  </r>
  <r>
    <n v="361"/>
    <x v="114"/>
    <n v="101507039"/>
    <x v="58"/>
    <x v="198"/>
    <x v="0"/>
    <x v="0"/>
    <x v="111"/>
    <n v="2301"/>
    <n v="0"/>
    <x v="207"/>
    <n v="0"/>
    <x v="0"/>
    <x v="0"/>
    <x v="0"/>
  </r>
  <r>
    <n v="367"/>
    <x v="115"/>
    <s v=" 131740693"/>
    <x v="32"/>
    <x v="199"/>
    <x v="0"/>
    <x v="0"/>
    <x v="112"/>
    <n v="161000"/>
    <n v="0"/>
    <x v="208"/>
    <n v="0"/>
    <x v="0"/>
    <x v="0"/>
    <x v="0"/>
  </r>
  <r>
    <n v="366"/>
    <x v="99"/>
    <n v="131202772"/>
    <x v="6"/>
    <x v="200"/>
    <x v="0"/>
    <x v="0"/>
    <x v="113"/>
    <n v="205570.02"/>
    <n v="0"/>
    <x v="209"/>
    <n v="0"/>
    <x v="0"/>
    <x v="0"/>
    <x v="0"/>
  </r>
  <r>
    <n v="359"/>
    <x v="114"/>
    <n v="131916996"/>
    <x v="3"/>
    <x v="201"/>
    <x v="0"/>
    <x v="0"/>
    <x v="114"/>
    <n v="7315.91"/>
    <n v="0"/>
    <x v="210"/>
    <n v="0"/>
    <x v="0"/>
    <x v="0"/>
    <x v="0"/>
  </r>
  <r>
    <n v="360"/>
    <x v="114"/>
    <n v="130752397"/>
    <x v="59"/>
    <x v="202"/>
    <x v="0"/>
    <x v="0"/>
    <x v="115"/>
    <n v="10030"/>
    <n v="0"/>
    <x v="210"/>
    <n v="0"/>
    <x v="0"/>
    <x v="0"/>
    <x v="0"/>
  </r>
  <r>
    <n v="365"/>
    <x v="116"/>
    <n v="132616944"/>
    <x v="60"/>
    <x v="203"/>
    <x v="0"/>
    <x v="0"/>
    <x v="116"/>
    <n v="32745"/>
    <n v="0"/>
    <x v="108"/>
    <n v="0"/>
    <x v="0"/>
    <x v="0"/>
    <x v="0"/>
  </r>
  <r>
    <n v="356"/>
    <x v="100"/>
    <s v="04701651228"/>
    <x v="61"/>
    <x v="80"/>
    <x v="0"/>
    <x v="0"/>
    <x v="117"/>
    <n v="9982.7999999999993"/>
    <n v="0"/>
    <x v="211"/>
    <n v="0"/>
    <x v="0"/>
    <x v="0"/>
    <x v="0"/>
  </r>
  <r>
    <n v="363"/>
    <x v="114"/>
    <n v="124014271"/>
    <x v="62"/>
    <x v="204"/>
    <x v="0"/>
    <x v="0"/>
    <x v="118"/>
    <n v="17314.14"/>
    <n v="0"/>
    <x v="203"/>
    <n v="0"/>
    <x v="0"/>
    <x v="0"/>
    <x v="0"/>
  </r>
  <r>
    <n v="338"/>
    <x v="117"/>
    <s v="401005107"/>
    <x v="45"/>
    <x v="205"/>
    <x v="0"/>
    <x v="0"/>
    <x v="119"/>
    <n v="36870"/>
    <n v="0"/>
    <x v="212"/>
    <n v="0"/>
    <x v="0"/>
    <x v="0"/>
    <x v="0"/>
  </r>
  <r>
    <n v="339"/>
    <x v="117"/>
    <s v="401005107"/>
    <x v="45"/>
    <x v="206"/>
    <x v="0"/>
    <x v="0"/>
    <x v="119"/>
    <n v="33825"/>
    <n v="0"/>
    <x v="212"/>
    <n v="0"/>
    <x v="0"/>
    <x v="0"/>
    <x v="0"/>
  </r>
  <r>
    <n v="318"/>
    <x v="100"/>
    <n v="101869755"/>
    <x v="15"/>
    <x v="207"/>
    <x v="0"/>
    <x v="0"/>
    <x v="120"/>
    <n v="18528.5"/>
    <n v="0"/>
    <x v="213"/>
    <n v="0"/>
    <x v="0"/>
    <x v="0"/>
    <x v="0"/>
  </r>
  <r>
    <n v="320"/>
    <x v="100"/>
    <n v="101869755"/>
    <x v="15"/>
    <x v="208"/>
    <x v="0"/>
    <x v="0"/>
    <x v="120"/>
    <n v="17106.5"/>
    <n v="0"/>
    <x v="213"/>
    <n v="0"/>
    <x v="0"/>
    <x v="0"/>
    <x v="0"/>
  </r>
  <r>
    <n v="319"/>
    <x v="100"/>
    <n v="101869755"/>
    <x v="15"/>
    <x v="209"/>
    <x v="0"/>
    <x v="0"/>
    <x v="120"/>
    <n v="49767.8"/>
    <n v="0"/>
    <x v="213"/>
    <n v="0"/>
    <x v="0"/>
    <x v="0"/>
    <x v="0"/>
  </r>
  <r>
    <n v="321"/>
    <x v="100"/>
    <n v="101869755"/>
    <x v="15"/>
    <x v="210"/>
    <x v="0"/>
    <x v="0"/>
    <x v="120"/>
    <n v="16802.439999999999"/>
    <n v="0"/>
    <x v="213"/>
    <n v="0"/>
    <x v="0"/>
    <x v="0"/>
    <x v="0"/>
  </r>
  <r>
    <n v="330"/>
    <x v="117"/>
    <n v="101011939"/>
    <x v="7"/>
    <x v="211"/>
    <x v="0"/>
    <x v="0"/>
    <x v="121"/>
    <n v="27569.73"/>
    <n v="0"/>
    <x v="214"/>
    <n v="0"/>
    <x v="0"/>
    <x v="0"/>
    <x v="0"/>
  </r>
  <r>
    <n v="331"/>
    <x v="117"/>
    <n v="101011939"/>
    <x v="7"/>
    <x v="212"/>
    <x v="0"/>
    <x v="0"/>
    <x v="121"/>
    <n v="6852"/>
    <n v="0"/>
    <x v="214"/>
    <n v="0"/>
    <x v="0"/>
    <x v="0"/>
    <x v="0"/>
  </r>
  <r>
    <n v="362"/>
    <x v="114"/>
    <n v="130297118"/>
    <x v="20"/>
    <x v="213"/>
    <x v="0"/>
    <x v="0"/>
    <x v="122"/>
    <n v="190712.19"/>
    <n v="0"/>
    <x v="215"/>
    <n v="0"/>
    <x v="0"/>
    <x v="0"/>
    <x v="0"/>
  </r>
  <r>
    <n v="355"/>
    <x v="117"/>
    <n v="131505635"/>
    <x v="22"/>
    <x v="214"/>
    <x v="0"/>
    <x v="0"/>
    <x v="123"/>
    <n v="16620.060000000001"/>
    <n v="0"/>
    <x v="108"/>
    <n v="0"/>
    <x v="0"/>
    <x v="0"/>
    <x v="0"/>
  </r>
  <r>
    <n v="357"/>
    <x v="118"/>
    <n v="131649939"/>
    <x v="5"/>
    <x v="215"/>
    <x v="0"/>
    <x v="0"/>
    <x v="124"/>
    <n v="80063"/>
    <n v="0"/>
    <x v="216"/>
    <n v="0"/>
    <x v="0"/>
    <x v="0"/>
    <x v="0"/>
  </r>
  <r>
    <n v="342"/>
    <x v="118"/>
    <n v="131649939"/>
    <x v="5"/>
    <x v="216"/>
    <x v="0"/>
    <x v="0"/>
    <x v="124"/>
    <n v="330869.05"/>
    <n v="0"/>
    <x v="216"/>
    <n v="0"/>
    <x v="0"/>
    <x v="0"/>
    <x v="0"/>
  </r>
  <r>
    <n v="358"/>
    <x v="118"/>
    <n v="131649939"/>
    <x v="5"/>
    <x v="217"/>
    <x v="0"/>
    <x v="0"/>
    <x v="124"/>
    <n v="309634.95"/>
    <n v="0"/>
    <x v="216"/>
    <n v="0"/>
    <x v="0"/>
    <x v="0"/>
    <x v="0"/>
  </r>
  <r>
    <n v="404"/>
    <x v="119"/>
    <n v="101821256"/>
    <x v="14"/>
    <x v="185"/>
    <x v="96"/>
    <x v="2"/>
    <x v="16"/>
    <n v="0"/>
    <n v="4710.7"/>
    <x v="217"/>
    <n v="0"/>
    <x v="2"/>
    <x v="96"/>
    <x v="0"/>
  </r>
  <r>
    <n v="402"/>
    <x v="98"/>
    <n v="131157319"/>
    <x v="53"/>
    <x v="181"/>
    <x v="97"/>
    <x v="2"/>
    <x v="16"/>
    <n v="0"/>
    <n v="23600"/>
    <x v="218"/>
    <n v="0"/>
    <x v="2"/>
    <x v="97"/>
    <x v="0"/>
  </r>
  <r>
    <n v="401"/>
    <x v="91"/>
    <n v="131916996"/>
    <x v="3"/>
    <x v="178"/>
    <x v="98"/>
    <x v="2"/>
    <x v="16"/>
    <n v="0"/>
    <n v="49560"/>
    <x v="214"/>
    <n v="0"/>
    <x v="2"/>
    <x v="98"/>
    <x v="0"/>
  </r>
  <r>
    <n v="400"/>
    <x v="114"/>
    <n v="101003561"/>
    <x v="52"/>
    <x v="180"/>
    <x v="99"/>
    <x v="2"/>
    <x v="16"/>
    <n v="0"/>
    <n v="3100"/>
    <x v="219"/>
    <n v="0"/>
    <x v="2"/>
    <x v="99"/>
    <x v="0"/>
  </r>
  <r>
    <n v="399"/>
    <x v="98"/>
    <s v="101820217"/>
    <x v="17"/>
    <x v="179"/>
    <x v="82"/>
    <x v="2"/>
    <x v="16"/>
    <n v="0"/>
    <n v="88985.43"/>
    <x v="220"/>
    <n v="0"/>
    <x v="2"/>
    <x v="82"/>
    <x v="0"/>
  </r>
  <r>
    <n v="398"/>
    <x v="120"/>
    <s v=" 101001577"/>
    <x v="12"/>
    <x v="156"/>
    <x v="82"/>
    <x v="2"/>
    <x v="16"/>
    <n v="0"/>
    <n v="1930.5"/>
    <x v="221"/>
    <n v="0"/>
    <x v="2"/>
    <x v="82"/>
    <x v="0"/>
  </r>
  <r>
    <n v="397"/>
    <x v="120"/>
    <s v=" 101001577"/>
    <x v="12"/>
    <x v="157"/>
    <x v="82"/>
    <x v="2"/>
    <x v="16"/>
    <n v="0"/>
    <n v="103650.96"/>
    <x v="221"/>
    <n v="0"/>
    <x v="2"/>
    <x v="82"/>
    <x v="0"/>
  </r>
  <r>
    <n v="396"/>
    <x v="120"/>
    <s v=" 101001577"/>
    <x v="12"/>
    <x v="158"/>
    <x v="82"/>
    <x v="2"/>
    <x v="16"/>
    <n v="0"/>
    <n v="724.43"/>
    <x v="221"/>
    <n v="0"/>
    <x v="2"/>
    <x v="82"/>
    <x v="0"/>
  </r>
  <r>
    <n v="395"/>
    <x v="120"/>
    <s v=" 101001577"/>
    <x v="12"/>
    <x v="159"/>
    <x v="82"/>
    <x v="2"/>
    <x v="16"/>
    <n v="0"/>
    <n v="50985.07"/>
    <x v="221"/>
    <n v="0"/>
    <x v="2"/>
    <x v="82"/>
    <x v="0"/>
  </r>
  <r>
    <n v="394"/>
    <x v="121"/>
    <n v="401516454"/>
    <x v="0"/>
    <x v="172"/>
    <x v="82"/>
    <x v="2"/>
    <x v="16"/>
    <n v="0"/>
    <n v="98364.57"/>
    <x v="201"/>
    <n v="0"/>
    <x v="2"/>
    <x v="82"/>
    <x v="0"/>
  </r>
  <r>
    <n v="393"/>
    <x v="121"/>
    <n v="101172381"/>
    <x v="35"/>
    <x v="88"/>
    <x v="100"/>
    <x v="2"/>
    <x v="16"/>
    <n v="0"/>
    <n v="175000.01"/>
    <x v="70"/>
    <n v="0"/>
    <x v="2"/>
    <x v="100"/>
    <x v="0"/>
  </r>
  <r>
    <n v="392"/>
    <x v="111"/>
    <n v="101011939"/>
    <x v="7"/>
    <x v="163"/>
    <x v="100"/>
    <x v="2"/>
    <x v="16"/>
    <n v="0"/>
    <n v="52023.33"/>
    <x v="107"/>
    <n v="0"/>
    <x v="2"/>
    <x v="100"/>
    <x v="0"/>
  </r>
  <r>
    <n v="391"/>
    <x v="90"/>
    <n v="101011939"/>
    <x v="7"/>
    <x v="162"/>
    <x v="100"/>
    <x v="2"/>
    <x v="16"/>
    <n v="0"/>
    <n v="10877.46"/>
    <x v="107"/>
    <n v="0"/>
    <x v="2"/>
    <x v="100"/>
    <x v="0"/>
  </r>
  <r>
    <n v="390"/>
    <x v="113"/>
    <n v="132299124"/>
    <x v="48"/>
    <x v="161"/>
    <x v="82"/>
    <x v="2"/>
    <x v="16"/>
    <n v="0"/>
    <n v="16003.94"/>
    <x v="222"/>
    <n v="0"/>
    <x v="2"/>
    <x v="82"/>
    <x v="0"/>
  </r>
  <r>
    <n v="389"/>
    <x v="89"/>
    <n v="131649939"/>
    <x v="5"/>
    <x v="10"/>
    <x v="82"/>
    <x v="2"/>
    <x v="16"/>
    <n v="0"/>
    <n v="44208.7"/>
    <x v="223"/>
    <n v="0"/>
    <x v="2"/>
    <x v="82"/>
    <x v="0"/>
  </r>
  <r>
    <n v="388"/>
    <x v="120"/>
    <n v="101042291"/>
    <x v="38"/>
    <x v="97"/>
    <x v="82"/>
    <x v="2"/>
    <x v="16"/>
    <n v="0"/>
    <n v="4500"/>
    <x v="224"/>
    <n v="0"/>
    <x v="2"/>
    <x v="82"/>
    <x v="0"/>
  </r>
  <r>
    <n v="387"/>
    <x v="121"/>
    <n v="101049847"/>
    <x v="28"/>
    <x v="67"/>
    <x v="82"/>
    <x v="2"/>
    <x v="16"/>
    <n v="0"/>
    <n v="72334"/>
    <x v="225"/>
    <n v="0"/>
    <x v="2"/>
    <x v="82"/>
    <x v="0"/>
  </r>
  <r>
    <n v="386"/>
    <x v="90"/>
    <n v="101008492"/>
    <x v="10"/>
    <x v="123"/>
    <x v="82"/>
    <x v="2"/>
    <x v="16"/>
    <n v="0"/>
    <n v="390000"/>
    <x v="226"/>
    <n v="0"/>
    <x v="2"/>
    <x v="82"/>
    <x v="0"/>
  </r>
  <r>
    <n v="385"/>
    <x v="65"/>
    <n v="101008492"/>
    <x v="10"/>
    <x v="96"/>
    <x v="82"/>
    <x v="2"/>
    <x v="16"/>
    <n v="0"/>
    <n v="390000"/>
    <x v="226"/>
    <n v="0"/>
    <x v="2"/>
    <x v="82"/>
    <x v="0"/>
  </r>
  <r>
    <n v="384"/>
    <x v="91"/>
    <n v="401509563"/>
    <x v="24"/>
    <x v="186"/>
    <x v="98"/>
    <x v="2"/>
    <x v="16"/>
    <n v="0"/>
    <n v="8000"/>
    <x v="44"/>
    <n v="0"/>
    <x v="2"/>
    <x v="98"/>
    <x v="0"/>
  </r>
  <r>
    <n v="383"/>
    <x v="122"/>
    <s v=" 101001577"/>
    <x v="12"/>
    <x v="191"/>
    <x v="101"/>
    <x v="2"/>
    <x v="16"/>
    <n v="0"/>
    <n v="1980.18"/>
    <x v="227"/>
    <n v="0"/>
    <x v="2"/>
    <x v="101"/>
    <x v="0"/>
  </r>
  <r>
    <n v="382"/>
    <x v="122"/>
    <s v=" 101001577"/>
    <x v="12"/>
    <x v="189"/>
    <x v="101"/>
    <x v="2"/>
    <x v="16"/>
    <n v="0"/>
    <n v="106207.98"/>
    <x v="227"/>
    <n v="0"/>
    <x v="2"/>
    <x v="101"/>
    <x v="0"/>
  </r>
  <r>
    <n v="381"/>
    <x v="122"/>
    <s v=" 101001577"/>
    <x v="12"/>
    <x v="190"/>
    <x v="101"/>
    <x v="2"/>
    <x v="16"/>
    <n v="0"/>
    <n v="725.08"/>
    <x v="227"/>
    <n v="0"/>
    <x v="2"/>
    <x v="101"/>
    <x v="0"/>
  </r>
  <r>
    <n v="380"/>
    <x v="122"/>
    <s v=" 101001577"/>
    <x v="12"/>
    <x v="188"/>
    <x v="101"/>
    <x v="2"/>
    <x v="16"/>
    <n v="0"/>
    <n v="39779.089999999997"/>
    <x v="227"/>
    <n v="0"/>
    <x v="2"/>
    <x v="101"/>
    <x v="0"/>
  </r>
  <r>
    <n v="379"/>
    <x v="102"/>
    <s v="101820217"/>
    <x v="17"/>
    <x v="192"/>
    <x v="86"/>
    <x v="2"/>
    <x v="16"/>
    <n v="0"/>
    <n v="88769.97"/>
    <x v="228"/>
    <n v="0"/>
    <x v="2"/>
    <x v="86"/>
    <x v="0"/>
  </r>
  <r>
    <n v="345"/>
    <x v="123"/>
    <n v="130903638"/>
    <x v="63"/>
    <x v="218"/>
    <x v="0"/>
    <x v="0"/>
    <x v="125"/>
    <n v="52583.11"/>
    <n v="0"/>
    <x v="229"/>
    <n v="0"/>
    <x v="0"/>
    <x v="0"/>
    <x v="0"/>
  </r>
  <r>
    <n v="340"/>
    <x v="123"/>
    <n v="101003962"/>
    <x v="64"/>
    <x v="219"/>
    <x v="0"/>
    <x v="0"/>
    <x v="126"/>
    <n v="65680.03"/>
    <n v="0"/>
    <x v="230"/>
    <n v="0"/>
    <x v="0"/>
    <x v="0"/>
    <x v="0"/>
  </r>
  <r>
    <n v="337"/>
    <x v="123"/>
    <n v="101821256"/>
    <x v="14"/>
    <x v="220"/>
    <x v="0"/>
    <x v="0"/>
    <x v="127"/>
    <n v="1926.22"/>
    <n v="0"/>
    <x v="231"/>
    <n v="0"/>
    <x v="0"/>
    <x v="0"/>
    <x v="0"/>
  </r>
  <r>
    <n v="344"/>
    <x v="123"/>
    <n v="101893931"/>
    <x v="31"/>
    <x v="221"/>
    <x v="0"/>
    <x v="0"/>
    <x v="128"/>
    <n v="71463.59"/>
    <n v="0"/>
    <x v="232"/>
    <n v="0"/>
    <x v="0"/>
    <x v="0"/>
    <x v="0"/>
  </r>
  <r>
    <n v="341"/>
    <x v="123"/>
    <n v="101790075"/>
    <x v="65"/>
    <x v="222"/>
    <x v="0"/>
    <x v="0"/>
    <x v="129"/>
    <n v="9121.7199999999993"/>
    <n v="0"/>
    <x v="233"/>
    <n v="0"/>
    <x v="0"/>
    <x v="0"/>
    <x v="0"/>
  </r>
  <r>
    <n v="354"/>
    <x v="123"/>
    <n v="401509563"/>
    <x v="24"/>
    <x v="223"/>
    <x v="0"/>
    <x v="0"/>
    <x v="130"/>
    <n v="8000"/>
    <n v="0"/>
    <x v="234"/>
    <n v="0"/>
    <x v="0"/>
    <x v="0"/>
    <x v="0"/>
  </r>
  <r>
    <n v="325"/>
    <x v="123"/>
    <n v="124027812"/>
    <x v="4"/>
    <x v="224"/>
    <x v="0"/>
    <x v="0"/>
    <x v="131"/>
    <n v="675"/>
    <n v="0"/>
    <x v="235"/>
    <n v="0"/>
    <x v="0"/>
    <x v="0"/>
    <x v="0"/>
  </r>
  <r>
    <n v="324"/>
    <x v="123"/>
    <n v="124027812"/>
    <x v="4"/>
    <x v="225"/>
    <x v="0"/>
    <x v="0"/>
    <x v="131"/>
    <n v="1950"/>
    <n v="0"/>
    <x v="235"/>
    <n v="0"/>
    <x v="0"/>
    <x v="0"/>
    <x v="0"/>
  </r>
  <r>
    <n v="323"/>
    <x v="123"/>
    <n v="124027812"/>
    <x v="4"/>
    <x v="226"/>
    <x v="0"/>
    <x v="0"/>
    <x v="131"/>
    <n v="1625"/>
    <n v="0"/>
    <x v="235"/>
    <n v="0"/>
    <x v="0"/>
    <x v="0"/>
    <x v="0"/>
  </r>
  <r>
    <n v="322"/>
    <x v="123"/>
    <n v="124027812"/>
    <x v="4"/>
    <x v="227"/>
    <x v="0"/>
    <x v="0"/>
    <x v="131"/>
    <n v="3300"/>
    <n v="0"/>
    <x v="235"/>
    <n v="0"/>
    <x v="0"/>
    <x v="0"/>
    <x v="0"/>
  </r>
  <r>
    <n v="310"/>
    <x v="123"/>
    <n v="124027812"/>
    <x v="4"/>
    <x v="228"/>
    <x v="0"/>
    <x v="0"/>
    <x v="131"/>
    <n v="1495"/>
    <n v="0"/>
    <x v="235"/>
    <n v="0"/>
    <x v="0"/>
    <x v="0"/>
    <x v="0"/>
  </r>
  <r>
    <n v="309"/>
    <x v="123"/>
    <n v="124027812"/>
    <x v="4"/>
    <x v="229"/>
    <x v="0"/>
    <x v="0"/>
    <x v="131"/>
    <n v="1365"/>
    <n v="0"/>
    <x v="235"/>
    <n v="0"/>
    <x v="0"/>
    <x v="0"/>
    <x v="0"/>
  </r>
  <r>
    <n v="293"/>
    <x v="123"/>
    <n v="124027812"/>
    <x v="4"/>
    <x v="230"/>
    <x v="0"/>
    <x v="0"/>
    <x v="131"/>
    <n v="1690"/>
    <n v="0"/>
    <x v="235"/>
    <n v="0"/>
    <x v="0"/>
    <x v="0"/>
    <x v="0"/>
  </r>
  <r>
    <n v="292"/>
    <x v="123"/>
    <n v="124027812"/>
    <x v="4"/>
    <x v="231"/>
    <x v="0"/>
    <x v="0"/>
    <x v="131"/>
    <n v="1350"/>
    <n v="0"/>
    <x v="235"/>
    <n v="0"/>
    <x v="0"/>
    <x v="0"/>
    <x v="0"/>
  </r>
  <r>
    <n v="291"/>
    <x v="123"/>
    <n v="124027812"/>
    <x v="4"/>
    <x v="232"/>
    <x v="0"/>
    <x v="0"/>
    <x v="131"/>
    <n v="2275"/>
    <n v="0"/>
    <x v="235"/>
    <n v="0"/>
    <x v="0"/>
    <x v="0"/>
    <x v="0"/>
  </r>
  <r>
    <n v="336"/>
    <x v="102"/>
    <n v="131116622"/>
    <x v="26"/>
    <x v="233"/>
    <x v="0"/>
    <x v="0"/>
    <x v="132"/>
    <n v="73952.7"/>
    <n v="0"/>
    <x v="236"/>
    <n v="0"/>
    <x v="0"/>
    <x v="0"/>
    <x v="0"/>
  </r>
  <r>
    <n v="335"/>
    <x v="102"/>
    <n v="102017174"/>
    <x v="1"/>
    <x v="234"/>
    <x v="0"/>
    <x v="0"/>
    <x v="133"/>
    <n v="4960"/>
    <n v="0"/>
    <x v="237"/>
    <n v="0"/>
    <x v="0"/>
    <x v="0"/>
    <x v="0"/>
  </r>
  <r>
    <n v="335"/>
    <x v="102"/>
    <n v="102017174"/>
    <x v="1"/>
    <x v="234"/>
    <x v="0"/>
    <x v="0"/>
    <x v="134"/>
    <n v="26046"/>
    <n v="0"/>
    <x v="237"/>
    <n v="0"/>
    <x v="0"/>
    <x v="0"/>
    <x v="0"/>
  </r>
  <r>
    <n v="352"/>
    <x v="124"/>
    <s v=" 101001577"/>
    <x v="12"/>
    <x v="235"/>
    <x v="0"/>
    <x v="0"/>
    <x v="135"/>
    <n v="1930.5"/>
    <n v="0"/>
    <x v="238"/>
    <n v="0"/>
    <x v="0"/>
    <x v="0"/>
    <x v="0"/>
  </r>
  <r>
    <n v="332"/>
    <x v="124"/>
    <s v=" 101001577"/>
    <x v="12"/>
    <x v="236"/>
    <x v="0"/>
    <x v="0"/>
    <x v="135"/>
    <n v="102935.43"/>
    <n v="0"/>
    <x v="238"/>
    <n v="0"/>
    <x v="0"/>
    <x v="0"/>
    <x v="0"/>
  </r>
  <r>
    <n v="351"/>
    <x v="124"/>
    <s v=" 101001577"/>
    <x v="12"/>
    <x v="237"/>
    <x v="0"/>
    <x v="0"/>
    <x v="135"/>
    <n v="739.33"/>
    <n v="0"/>
    <x v="238"/>
    <n v="0"/>
    <x v="0"/>
    <x v="0"/>
    <x v="0"/>
  </r>
  <r>
    <n v="350"/>
    <x v="124"/>
    <s v=" 101001577"/>
    <x v="12"/>
    <x v="238"/>
    <x v="0"/>
    <x v="0"/>
    <x v="135"/>
    <n v="40496.949999999997"/>
    <n v="0"/>
    <x v="238"/>
    <n v="0"/>
    <x v="0"/>
    <x v="0"/>
    <x v="0"/>
  </r>
  <r>
    <n v="349"/>
    <x v="124"/>
    <s v=" 101001577"/>
    <x v="12"/>
    <x v="239"/>
    <x v="0"/>
    <x v="0"/>
    <x v="135"/>
    <n v="102878.12"/>
    <n v="0"/>
    <x v="238"/>
    <n v="0"/>
    <x v="0"/>
    <x v="0"/>
    <x v="0"/>
  </r>
  <r>
    <n v="348"/>
    <x v="124"/>
    <s v=" 101001577"/>
    <x v="12"/>
    <x v="240"/>
    <x v="0"/>
    <x v="0"/>
    <x v="135"/>
    <n v="1930.5"/>
    <n v="0"/>
    <x v="238"/>
    <n v="0"/>
    <x v="0"/>
    <x v="0"/>
    <x v="0"/>
  </r>
  <r>
    <n v="347"/>
    <x v="124"/>
    <s v=" 101001577"/>
    <x v="12"/>
    <x v="241"/>
    <x v="0"/>
    <x v="0"/>
    <x v="135"/>
    <n v="708.5"/>
    <n v="0"/>
    <x v="238"/>
    <n v="0"/>
    <x v="0"/>
    <x v="0"/>
    <x v="0"/>
  </r>
  <r>
    <n v="346"/>
    <x v="124"/>
    <s v=" 101001577"/>
    <x v="12"/>
    <x v="242"/>
    <x v="0"/>
    <x v="0"/>
    <x v="135"/>
    <n v="42637.39"/>
    <n v="0"/>
    <x v="238"/>
    <n v="0"/>
    <x v="0"/>
    <x v="0"/>
    <x v="0"/>
  </r>
  <r>
    <n v="353"/>
    <x v="102"/>
    <n v="401516454"/>
    <x v="0"/>
    <x v="243"/>
    <x v="0"/>
    <x v="0"/>
    <x v="133"/>
    <n v="19099.53"/>
    <n v="0"/>
    <x v="239"/>
    <n v="0"/>
    <x v="0"/>
    <x v="0"/>
    <x v="0"/>
  </r>
  <r>
    <n v="353"/>
    <x v="102"/>
    <n v="401516454"/>
    <x v="0"/>
    <x v="243"/>
    <x v="0"/>
    <x v="0"/>
    <x v="136"/>
    <n v="1353.97"/>
    <n v="0"/>
    <x v="239"/>
    <n v="0"/>
    <x v="0"/>
    <x v="0"/>
    <x v="0"/>
  </r>
  <r>
    <n v="353"/>
    <x v="124"/>
    <n v="401516454"/>
    <x v="0"/>
    <x v="243"/>
    <x v="0"/>
    <x v="0"/>
    <x v="137"/>
    <n v="71033.990000000005"/>
    <n v="0"/>
    <x v="240"/>
    <n v="0"/>
    <x v="0"/>
    <x v="0"/>
    <x v="0"/>
  </r>
  <r>
    <n v="375"/>
    <x v="124"/>
    <s v="101820217"/>
    <x v="17"/>
    <x v="244"/>
    <x v="0"/>
    <x v="0"/>
    <x v="138"/>
    <n v="84543.38"/>
    <n v="0"/>
    <x v="241"/>
    <n v="0"/>
    <x v="0"/>
    <x v="0"/>
    <x v="0"/>
  </r>
  <r>
    <n v="329"/>
    <x v="125"/>
    <n v="401509563"/>
    <x v="24"/>
    <x v="245"/>
    <x v="0"/>
    <x v="0"/>
    <x v="139"/>
    <n v="8000"/>
    <n v="0"/>
    <x v="242"/>
    <n v="0"/>
    <x v="0"/>
    <x v="0"/>
    <x v="0"/>
  </r>
  <r>
    <n v="334"/>
    <x v="126"/>
    <n v="401037272"/>
    <x v="16"/>
    <x v="246"/>
    <x v="0"/>
    <x v="0"/>
    <x v="140"/>
    <n v="2496"/>
    <n v="0"/>
    <x v="243"/>
    <n v="0"/>
    <x v="0"/>
    <x v="0"/>
    <x v="0"/>
  </r>
  <r>
    <n v="333"/>
    <x v="126"/>
    <n v="401037272"/>
    <x v="16"/>
    <x v="247"/>
    <x v="0"/>
    <x v="0"/>
    <x v="140"/>
    <n v="2496"/>
    <n v="0"/>
    <x v="243"/>
    <n v="0"/>
    <x v="0"/>
    <x v="0"/>
    <x v="0"/>
  </r>
  <r>
    <n v="316"/>
    <x v="126"/>
    <n v="101874503"/>
    <x v="27"/>
    <x v="248"/>
    <x v="0"/>
    <x v="0"/>
    <x v="141"/>
    <n v="23751"/>
    <n v="0"/>
    <x v="244"/>
    <n v="0"/>
    <x v="0"/>
    <x v="0"/>
    <x v="0"/>
  </r>
  <r>
    <n v="317"/>
    <x v="126"/>
    <n v="101874503"/>
    <x v="27"/>
    <x v="249"/>
    <x v="0"/>
    <x v="0"/>
    <x v="141"/>
    <n v="858672.28"/>
    <n v="0"/>
    <x v="244"/>
    <n v="0"/>
    <x v="0"/>
    <x v="0"/>
    <x v="0"/>
  </r>
  <r>
    <n v="378"/>
    <x v="119"/>
    <n v="102017174"/>
    <x v="1"/>
    <x v="193"/>
    <x v="102"/>
    <x v="2"/>
    <x v="16"/>
    <n v="0"/>
    <n v="30070"/>
    <x v="245"/>
    <n v="0"/>
    <x v="2"/>
    <x v="102"/>
    <x v="0"/>
  </r>
  <r>
    <n v="377"/>
    <x v="127"/>
    <n v="401516454"/>
    <x v="0"/>
    <x v="187"/>
    <x v="103"/>
    <x v="2"/>
    <x v="16"/>
    <n v="0"/>
    <n v="100323.55"/>
    <x v="245"/>
    <n v="0"/>
    <x v="2"/>
    <x v="103"/>
    <x v="0"/>
  </r>
  <r>
    <n v="311"/>
    <x v="128"/>
    <n v="124018732"/>
    <x v="66"/>
    <x v="250"/>
    <x v="0"/>
    <x v="0"/>
    <x v="142"/>
    <n v="2099000"/>
    <n v="0"/>
    <x v="246"/>
    <n v="0"/>
    <x v="0"/>
    <x v="0"/>
    <x v="0"/>
  </r>
  <r>
    <n v="376"/>
    <x v="104"/>
    <n v="101821256"/>
    <x v="14"/>
    <x v="251"/>
    <x v="0"/>
    <x v="0"/>
    <x v="143"/>
    <n v="2243.14"/>
    <n v="0"/>
    <x v="247"/>
    <n v="0"/>
    <x v="0"/>
    <x v="0"/>
    <x v="0"/>
  </r>
  <r>
    <n v="376"/>
    <x v="108"/>
    <n v="101821256"/>
    <x v="14"/>
    <x v="251"/>
    <x v="104"/>
    <x v="2"/>
    <x v="16"/>
    <n v="0"/>
    <n v="2243.14"/>
    <x v="248"/>
    <n v="0"/>
    <x v="2"/>
    <x v="104"/>
    <x v="0"/>
  </r>
  <r>
    <n v="375"/>
    <x v="129"/>
    <s v="101820217"/>
    <x v="17"/>
    <x v="244"/>
    <x v="105"/>
    <x v="2"/>
    <x v="16"/>
    <n v="0"/>
    <n v="84543.38"/>
    <x v="249"/>
    <n v="0"/>
    <x v="2"/>
    <x v="105"/>
    <x v="0"/>
  </r>
  <r>
    <n v="374"/>
    <x v="65"/>
    <n v="131535119"/>
    <x v="57"/>
    <x v="197"/>
    <x v="55"/>
    <x v="2"/>
    <x v="16"/>
    <n v="0"/>
    <n v="45312"/>
    <x v="73"/>
    <n v="0"/>
    <x v="2"/>
    <x v="55"/>
    <x v="0"/>
  </r>
  <r>
    <n v="373"/>
    <x v="126"/>
    <n v="101807199"/>
    <x v="30"/>
    <x v="109"/>
    <x v="106"/>
    <x v="2"/>
    <x v="16"/>
    <n v="0"/>
    <n v="17599.919999999998"/>
    <x v="118"/>
    <n v="0"/>
    <x v="2"/>
    <x v="106"/>
    <x v="0"/>
  </r>
  <r>
    <n v="372"/>
    <x v="130"/>
    <n v="131505635"/>
    <x v="22"/>
    <x v="182"/>
    <x v="107"/>
    <x v="2"/>
    <x v="16"/>
    <n v="0"/>
    <n v="44374.62"/>
    <x v="250"/>
    <n v="0"/>
    <x v="2"/>
    <x v="107"/>
    <x v="0"/>
  </r>
  <r>
    <n v="371"/>
    <x v="123"/>
    <n v="131600565"/>
    <x v="54"/>
    <x v="183"/>
    <x v="108"/>
    <x v="2"/>
    <x v="16"/>
    <n v="0"/>
    <n v="44840"/>
    <x v="251"/>
    <n v="0"/>
    <x v="2"/>
    <x v="108"/>
    <x v="0"/>
  </r>
  <r>
    <n v="370"/>
    <x v="123"/>
    <n v="101718013"/>
    <x v="25"/>
    <x v="194"/>
    <x v="108"/>
    <x v="2"/>
    <x v="16"/>
    <n v="0"/>
    <n v="93644.800000000003"/>
    <x v="252"/>
    <n v="0"/>
    <x v="2"/>
    <x v="108"/>
    <x v="0"/>
  </r>
  <r>
    <n v="369"/>
    <x v="122"/>
    <n v="130556024"/>
    <x v="56"/>
    <x v="196"/>
    <x v="101"/>
    <x v="2"/>
    <x v="16"/>
    <n v="0"/>
    <n v="14773.6"/>
    <x v="253"/>
    <n v="0"/>
    <x v="2"/>
    <x v="101"/>
    <x v="0"/>
  </r>
  <r>
    <n v="368"/>
    <x v="101"/>
    <n v="101807199"/>
    <x v="30"/>
    <x v="195"/>
    <x v="85"/>
    <x v="2"/>
    <x v="16"/>
    <n v="0"/>
    <n v="10599.99"/>
    <x v="254"/>
    <n v="0"/>
    <x v="2"/>
    <x v="85"/>
    <x v="0"/>
  </r>
  <r>
    <n v="367"/>
    <x v="131"/>
    <s v=" 131740693"/>
    <x v="32"/>
    <x v="199"/>
    <x v="109"/>
    <x v="2"/>
    <x v="16"/>
    <n v="0"/>
    <n v="161000"/>
    <x v="64"/>
    <n v="0"/>
    <x v="2"/>
    <x v="109"/>
    <x v="0"/>
  </r>
  <r>
    <n v="366"/>
    <x v="132"/>
    <n v="131202772"/>
    <x v="6"/>
    <x v="200"/>
    <x v="110"/>
    <x v="2"/>
    <x v="16"/>
    <n v="0"/>
    <n v="205570.02"/>
    <x v="255"/>
    <n v="0"/>
    <x v="2"/>
    <x v="110"/>
    <x v="0"/>
  </r>
  <r>
    <n v="365"/>
    <x v="133"/>
    <n v="132616944"/>
    <x v="60"/>
    <x v="203"/>
    <x v="96"/>
    <x v="2"/>
    <x v="16"/>
    <n v="0"/>
    <n v="32745"/>
    <x v="108"/>
    <n v="0"/>
    <x v="2"/>
    <x v="96"/>
    <x v="0"/>
  </r>
  <r>
    <n v="364"/>
    <x v="104"/>
    <n v="401508095"/>
    <x v="55"/>
    <x v="184"/>
    <x v="88"/>
    <x v="2"/>
    <x v="16"/>
    <n v="0"/>
    <n v="78000"/>
    <x v="256"/>
    <n v="0"/>
    <x v="2"/>
    <x v="88"/>
    <x v="0"/>
  </r>
  <r>
    <n v="363"/>
    <x v="134"/>
    <n v="124014271"/>
    <x v="62"/>
    <x v="204"/>
    <x v="111"/>
    <x v="2"/>
    <x v="16"/>
    <n v="0"/>
    <n v="17314.14"/>
    <x v="257"/>
    <n v="0"/>
    <x v="2"/>
    <x v="111"/>
    <x v="0"/>
  </r>
  <r>
    <n v="362"/>
    <x v="135"/>
    <n v="130297118"/>
    <x v="20"/>
    <x v="213"/>
    <x v="112"/>
    <x v="2"/>
    <x v="16"/>
    <n v="0"/>
    <n v="190712.19"/>
    <x v="258"/>
    <n v="0"/>
    <x v="2"/>
    <x v="112"/>
    <x v="0"/>
  </r>
  <r>
    <n v="361"/>
    <x v="136"/>
    <n v="101507039"/>
    <x v="58"/>
    <x v="198"/>
    <x v="113"/>
    <x v="2"/>
    <x v="16"/>
    <n v="0"/>
    <n v="2301"/>
    <x v="259"/>
    <n v="0"/>
    <x v="2"/>
    <x v="113"/>
    <x v="0"/>
  </r>
  <r>
    <n v="360"/>
    <x v="124"/>
    <n v="130752397"/>
    <x v="59"/>
    <x v="202"/>
    <x v="114"/>
    <x v="2"/>
    <x v="16"/>
    <n v="0"/>
    <n v="10030"/>
    <x v="260"/>
    <n v="0"/>
    <x v="2"/>
    <x v="114"/>
    <x v="0"/>
  </r>
  <r>
    <n v="359"/>
    <x v="136"/>
    <n v="131916996"/>
    <x v="3"/>
    <x v="201"/>
    <x v="115"/>
    <x v="2"/>
    <x v="16"/>
    <n v="0"/>
    <n v="7315.91"/>
    <x v="261"/>
    <n v="0"/>
    <x v="2"/>
    <x v="115"/>
    <x v="0"/>
  </r>
  <r>
    <n v="358"/>
    <x v="137"/>
    <n v="131649939"/>
    <x v="5"/>
    <x v="217"/>
    <x v="116"/>
    <x v="2"/>
    <x v="16"/>
    <n v="0"/>
    <n v="309634.95"/>
    <x v="262"/>
    <n v="0"/>
    <x v="2"/>
    <x v="116"/>
    <x v="0"/>
  </r>
  <r>
    <n v="357"/>
    <x v="137"/>
    <n v="131649939"/>
    <x v="5"/>
    <x v="215"/>
    <x v="116"/>
    <x v="2"/>
    <x v="16"/>
    <n v="0"/>
    <n v="80063"/>
    <x v="263"/>
    <n v="0"/>
    <x v="2"/>
    <x v="116"/>
    <x v="0"/>
  </r>
  <r>
    <n v="356"/>
    <x v="126"/>
    <s v="04701651228"/>
    <x v="61"/>
    <x v="80"/>
    <x v="106"/>
    <x v="2"/>
    <x v="16"/>
    <n v="0"/>
    <n v="9982.7999999999993"/>
    <x v="264"/>
    <n v="0"/>
    <x v="2"/>
    <x v="106"/>
    <x v="0"/>
  </r>
  <r>
    <n v="355"/>
    <x v="103"/>
    <n v="131505635"/>
    <x v="22"/>
    <x v="214"/>
    <x v="87"/>
    <x v="2"/>
    <x v="16"/>
    <n v="0"/>
    <n v="16620.060000000001"/>
    <x v="265"/>
    <n v="0"/>
    <x v="2"/>
    <x v="87"/>
    <x v="0"/>
  </r>
  <r>
    <n v="354"/>
    <x v="138"/>
    <n v="401509563"/>
    <x v="24"/>
    <x v="223"/>
    <x v="117"/>
    <x v="2"/>
    <x v="16"/>
    <n v="0"/>
    <n v="8000"/>
    <x v="266"/>
    <n v="0"/>
    <x v="2"/>
    <x v="117"/>
    <x v="0"/>
  </r>
  <r>
    <n v="353"/>
    <x v="107"/>
    <n v="401516454"/>
    <x v="0"/>
    <x v="243"/>
    <x v="0"/>
    <x v="5"/>
    <x v="144"/>
    <n v="3002"/>
    <n v="0"/>
    <x v="267"/>
    <n v="0"/>
    <x v="0"/>
    <x v="0"/>
    <x v="0"/>
  </r>
  <r>
    <n v="353"/>
    <x v="107"/>
    <n v="401516454"/>
    <x v="0"/>
    <x v="243"/>
    <x v="0"/>
    <x v="5"/>
    <x v="145"/>
    <n v="2959"/>
    <n v="0"/>
    <x v="268"/>
    <n v="0"/>
    <x v="0"/>
    <x v="0"/>
    <x v="0"/>
  </r>
  <r>
    <n v="353"/>
    <x v="139"/>
    <n v="401516454"/>
    <x v="0"/>
    <x v="243"/>
    <x v="118"/>
    <x v="2"/>
    <x v="16"/>
    <n v="0"/>
    <n v="97448.49"/>
    <x v="269"/>
    <n v="0"/>
    <x v="2"/>
    <x v="118"/>
    <x v="0"/>
  </r>
  <r>
    <n v="136"/>
    <x v="140"/>
    <n v="130050872"/>
    <x v="67"/>
    <x v="252"/>
    <x v="0"/>
    <x v="6"/>
    <x v="146"/>
    <n v="12900"/>
    <n v="0"/>
    <x v="270"/>
    <n v="0"/>
    <x v="0"/>
    <x v="0"/>
    <x v="0"/>
  </r>
  <r>
    <n v="352"/>
    <x v="141"/>
    <s v=" 101001577"/>
    <x v="12"/>
    <x v="235"/>
    <x v="119"/>
    <x v="2"/>
    <x v="16"/>
    <n v="0"/>
    <n v="1930.5"/>
    <x v="271"/>
    <n v="0"/>
    <x v="2"/>
    <x v="119"/>
    <x v="0"/>
  </r>
  <r>
    <n v="351"/>
    <x v="141"/>
    <s v=" 101001577"/>
    <x v="12"/>
    <x v="237"/>
    <x v="119"/>
    <x v="2"/>
    <x v="16"/>
    <n v="0"/>
    <n v="739.33"/>
    <x v="271"/>
    <n v="0"/>
    <x v="2"/>
    <x v="119"/>
    <x v="0"/>
  </r>
  <r>
    <n v="350"/>
    <x v="141"/>
    <s v=" 101001577"/>
    <x v="12"/>
    <x v="238"/>
    <x v="119"/>
    <x v="2"/>
    <x v="16"/>
    <n v="0"/>
    <n v="40496.949999999997"/>
    <x v="271"/>
    <n v="0"/>
    <x v="2"/>
    <x v="119"/>
    <x v="0"/>
  </r>
  <r>
    <n v="349"/>
    <x v="142"/>
    <s v=" 101001577"/>
    <x v="12"/>
    <x v="239"/>
    <x v="120"/>
    <x v="2"/>
    <x v="16"/>
    <n v="0"/>
    <n v="102878.12"/>
    <x v="271"/>
    <n v="0"/>
    <x v="2"/>
    <x v="120"/>
    <x v="0"/>
  </r>
  <r>
    <n v="348"/>
    <x v="142"/>
    <s v=" 101001577"/>
    <x v="12"/>
    <x v="240"/>
    <x v="120"/>
    <x v="2"/>
    <x v="16"/>
    <n v="0"/>
    <n v="1930.5"/>
    <x v="271"/>
    <n v="0"/>
    <x v="2"/>
    <x v="120"/>
    <x v="0"/>
  </r>
  <r>
    <n v="347"/>
    <x v="142"/>
    <s v=" 101001577"/>
    <x v="12"/>
    <x v="241"/>
    <x v="120"/>
    <x v="2"/>
    <x v="16"/>
    <n v="0"/>
    <n v="708.5"/>
    <x v="271"/>
    <n v="0"/>
    <x v="2"/>
    <x v="120"/>
    <x v="0"/>
  </r>
  <r>
    <n v="346"/>
    <x v="142"/>
    <s v=" 101001577"/>
    <x v="12"/>
    <x v="242"/>
    <x v="120"/>
    <x v="2"/>
    <x v="16"/>
    <n v="0"/>
    <n v="42637.39"/>
    <x v="271"/>
    <n v="0"/>
    <x v="2"/>
    <x v="120"/>
    <x v="0"/>
  </r>
  <r>
    <n v="315"/>
    <x v="143"/>
    <n v="102017174"/>
    <x v="1"/>
    <x v="253"/>
    <x v="0"/>
    <x v="0"/>
    <x v="147"/>
    <n v="4960"/>
    <n v="0"/>
    <x v="272"/>
    <n v="0"/>
    <x v="0"/>
    <x v="0"/>
    <x v="0"/>
  </r>
  <r>
    <n v="296"/>
    <x v="143"/>
    <n v="102017174"/>
    <x v="1"/>
    <x v="254"/>
    <x v="0"/>
    <x v="0"/>
    <x v="148"/>
    <n v="4960"/>
    <n v="0"/>
    <x v="273"/>
    <n v="0"/>
    <x v="0"/>
    <x v="0"/>
    <x v="0"/>
  </r>
  <r>
    <n v="313"/>
    <x v="144"/>
    <n v="401516454"/>
    <x v="0"/>
    <x v="255"/>
    <x v="0"/>
    <x v="0"/>
    <x v="147"/>
    <n v="19099.53"/>
    <n v="0"/>
    <x v="274"/>
    <n v="0"/>
    <x v="0"/>
    <x v="0"/>
    <x v="0"/>
  </r>
  <r>
    <n v="313"/>
    <x v="144"/>
    <n v="401516454"/>
    <x v="0"/>
    <x v="255"/>
    <x v="0"/>
    <x v="0"/>
    <x v="149"/>
    <n v="1353.97"/>
    <n v="0"/>
    <x v="274"/>
    <n v="0"/>
    <x v="0"/>
    <x v="0"/>
    <x v="0"/>
  </r>
  <r>
    <n v="312"/>
    <x v="143"/>
    <n v="401516454"/>
    <x v="0"/>
    <x v="256"/>
    <x v="0"/>
    <x v="0"/>
    <x v="147"/>
    <n v="19099.53"/>
    <n v="0"/>
    <x v="275"/>
    <n v="0"/>
    <x v="0"/>
    <x v="0"/>
    <x v="0"/>
  </r>
  <r>
    <n v="312"/>
    <x v="143"/>
    <n v="401516454"/>
    <x v="0"/>
    <x v="256"/>
    <x v="0"/>
    <x v="0"/>
    <x v="150"/>
    <n v="1353.97"/>
    <n v="0"/>
    <x v="276"/>
    <n v="0"/>
    <x v="0"/>
    <x v="0"/>
    <x v="0"/>
  </r>
  <r>
    <n v="345"/>
    <x v="89"/>
    <n v="130903638"/>
    <x v="63"/>
    <x v="218"/>
    <x v="72"/>
    <x v="2"/>
    <x v="16"/>
    <n v="0"/>
    <n v="52583.11"/>
    <x v="277"/>
    <n v="0"/>
    <x v="2"/>
    <x v="72"/>
    <x v="0"/>
  </r>
  <r>
    <n v="344"/>
    <x v="89"/>
    <n v="101893931"/>
    <x v="31"/>
    <x v="221"/>
    <x v="72"/>
    <x v="2"/>
    <x v="16"/>
    <n v="0"/>
    <n v="71463.59"/>
    <x v="277"/>
    <n v="0"/>
    <x v="2"/>
    <x v="72"/>
    <x v="0"/>
  </r>
  <r>
    <n v="328"/>
    <x v="145"/>
    <n v="401509563"/>
    <x v="24"/>
    <x v="257"/>
    <x v="0"/>
    <x v="0"/>
    <x v="151"/>
    <n v="8000"/>
    <n v="0"/>
    <x v="278"/>
    <n v="0"/>
    <x v="0"/>
    <x v="0"/>
    <x v="0"/>
  </r>
  <r>
    <n v="315"/>
    <x v="145"/>
    <n v="102017174"/>
    <x v="1"/>
    <x v="253"/>
    <x v="0"/>
    <x v="0"/>
    <x v="152"/>
    <n v="23550"/>
    <n v="0"/>
    <x v="279"/>
    <n v="0"/>
    <x v="0"/>
    <x v="0"/>
    <x v="0"/>
  </r>
  <r>
    <n v="343"/>
    <x v="145"/>
    <s v="101820217"/>
    <x v="17"/>
    <x v="258"/>
    <x v="0"/>
    <x v="0"/>
    <x v="153"/>
    <n v="88052.99"/>
    <n v="0"/>
    <x v="280"/>
    <n v="0"/>
    <x v="0"/>
    <x v="0"/>
    <x v="0"/>
  </r>
  <r>
    <n v="343"/>
    <x v="146"/>
    <s v="101820217"/>
    <x v="17"/>
    <x v="258"/>
    <x v="114"/>
    <x v="2"/>
    <x v="16"/>
    <n v="0"/>
    <n v="88052.99"/>
    <x v="281"/>
    <n v="0"/>
    <x v="2"/>
    <x v="114"/>
    <x v="0"/>
  </r>
  <r>
    <n v="327"/>
    <x v="147"/>
    <s v="101820217"/>
    <x v="17"/>
    <x v="259"/>
    <x v="0"/>
    <x v="0"/>
    <x v="154"/>
    <n v="90864.83"/>
    <n v="0"/>
    <x v="282"/>
    <n v="0"/>
    <x v="0"/>
    <x v="0"/>
    <x v="0"/>
  </r>
  <r>
    <n v="313"/>
    <x v="147"/>
    <n v="401516454"/>
    <x v="0"/>
    <x v="255"/>
    <x v="0"/>
    <x v="0"/>
    <x v="155"/>
    <n v="78599.399999999994"/>
    <n v="0"/>
    <x v="283"/>
    <n v="0"/>
    <x v="0"/>
    <x v="0"/>
    <x v="0"/>
  </r>
  <r>
    <n v="312"/>
    <x v="147"/>
    <n v="401516454"/>
    <x v="0"/>
    <x v="256"/>
    <x v="0"/>
    <x v="0"/>
    <x v="155"/>
    <n v="79997.2"/>
    <n v="0"/>
    <x v="283"/>
    <n v="0"/>
    <x v="0"/>
    <x v="0"/>
    <x v="0"/>
  </r>
  <r>
    <n v="296"/>
    <x v="147"/>
    <n v="102017174"/>
    <x v="1"/>
    <x v="254"/>
    <x v="0"/>
    <x v="0"/>
    <x v="156"/>
    <n v="23550"/>
    <n v="0"/>
    <x v="284"/>
    <n v="0"/>
    <x v="0"/>
    <x v="0"/>
    <x v="0"/>
  </r>
  <r>
    <n v="326"/>
    <x v="147"/>
    <n v="101821256"/>
    <x v="14"/>
    <x v="260"/>
    <x v="0"/>
    <x v="0"/>
    <x v="157"/>
    <n v="2957.25"/>
    <n v="0"/>
    <x v="285"/>
    <n v="0"/>
    <x v="0"/>
    <x v="0"/>
    <x v="0"/>
  </r>
  <r>
    <n v="342"/>
    <x v="148"/>
    <n v="131649939"/>
    <x v="5"/>
    <x v="216"/>
    <x v="72"/>
    <x v="2"/>
    <x v="16"/>
    <n v="0"/>
    <n v="330869.05"/>
    <x v="286"/>
    <n v="0"/>
    <x v="2"/>
    <x v="72"/>
    <x v="0"/>
  </r>
  <r>
    <n v="341"/>
    <x v="149"/>
    <n v="101790075"/>
    <x v="65"/>
    <x v="222"/>
    <x v="121"/>
    <x v="2"/>
    <x v="16"/>
    <n v="0"/>
    <n v="9121.7199999999993"/>
    <x v="287"/>
    <n v="0"/>
    <x v="2"/>
    <x v="121"/>
    <x v="0"/>
  </r>
  <r>
    <n v="340"/>
    <x v="148"/>
    <n v="101003962"/>
    <x v="64"/>
    <x v="219"/>
    <x v="122"/>
    <x v="2"/>
    <x v="16"/>
    <n v="0"/>
    <n v="65680.03"/>
    <x v="288"/>
    <n v="0"/>
    <x v="2"/>
    <x v="122"/>
    <x v="0"/>
  </r>
  <r>
    <n v="339"/>
    <x v="150"/>
    <s v="401005107"/>
    <x v="45"/>
    <x v="206"/>
    <x v="123"/>
    <x v="2"/>
    <x v="16"/>
    <n v="0"/>
    <n v="33825"/>
    <x v="289"/>
    <n v="0"/>
    <x v="2"/>
    <x v="123"/>
    <x v="0"/>
  </r>
  <r>
    <n v="338"/>
    <x v="150"/>
    <s v="401005107"/>
    <x v="45"/>
    <x v="205"/>
    <x v="123"/>
    <x v="2"/>
    <x v="16"/>
    <n v="0"/>
    <n v="36870"/>
    <x v="290"/>
    <n v="0"/>
    <x v="2"/>
    <x v="123"/>
    <x v="0"/>
  </r>
  <r>
    <n v="337"/>
    <x v="89"/>
    <n v="101821256"/>
    <x v="14"/>
    <x v="220"/>
    <x v="124"/>
    <x v="2"/>
    <x v="16"/>
    <n v="0"/>
    <n v="1926.22"/>
    <x v="291"/>
    <n v="0"/>
    <x v="2"/>
    <x v="124"/>
    <x v="0"/>
  </r>
  <r>
    <n v="336"/>
    <x v="151"/>
    <n v="131116622"/>
    <x v="26"/>
    <x v="233"/>
    <x v="113"/>
    <x v="2"/>
    <x v="16"/>
    <n v="0"/>
    <n v="73952.7"/>
    <x v="292"/>
    <n v="0"/>
    <x v="2"/>
    <x v="113"/>
    <x v="0"/>
  </r>
  <r>
    <n v="335"/>
    <x v="89"/>
    <n v="102017174"/>
    <x v="1"/>
    <x v="234"/>
    <x v="72"/>
    <x v="2"/>
    <x v="16"/>
    <n v="0"/>
    <n v="31006"/>
    <x v="293"/>
    <n v="0"/>
    <x v="2"/>
    <x v="72"/>
    <x v="0"/>
  </r>
  <r>
    <n v="334"/>
    <x v="143"/>
    <n v="401037272"/>
    <x v="16"/>
    <x v="246"/>
    <x v="125"/>
    <x v="2"/>
    <x v="16"/>
    <n v="0"/>
    <n v="2496"/>
    <x v="294"/>
    <n v="0"/>
    <x v="2"/>
    <x v="125"/>
    <x v="0"/>
  </r>
  <r>
    <n v="333"/>
    <x v="152"/>
    <n v="401037272"/>
    <x v="16"/>
    <x v="247"/>
    <x v="126"/>
    <x v="2"/>
    <x v="16"/>
    <n v="0"/>
    <n v="2496"/>
    <x v="295"/>
    <n v="0"/>
    <x v="2"/>
    <x v="126"/>
    <x v="0"/>
  </r>
  <r>
    <n v="332"/>
    <x v="141"/>
    <s v=" 101001577"/>
    <x v="12"/>
    <x v="236"/>
    <x v="127"/>
    <x v="2"/>
    <x v="16"/>
    <n v="0"/>
    <n v="102935.43"/>
    <x v="296"/>
    <n v="0"/>
    <x v="2"/>
    <x v="127"/>
    <x v="0"/>
  </r>
  <r>
    <n v="331"/>
    <x v="153"/>
    <n v="101011939"/>
    <x v="7"/>
    <x v="212"/>
    <x v="128"/>
    <x v="2"/>
    <x v="16"/>
    <n v="0"/>
    <n v="6852"/>
    <x v="37"/>
    <n v="0"/>
    <x v="2"/>
    <x v="128"/>
    <x v="0"/>
  </r>
  <r>
    <n v="330"/>
    <x v="143"/>
    <n v="101011939"/>
    <x v="7"/>
    <x v="211"/>
    <x v="125"/>
    <x v="2"/>
    <x v="16"/>
    <n v="0"/>
    <n v="27569.73"/>
    <x v="37"/>
    <n v="0"/>
    <x v="2"/>
    <x v="125"/>
    <x v="0"/>
  </r>
  <r>
    <n v="329"/>
    <x v="154"/>
    <n v="401509563"/>
    <x v="24"/>
    <x v="245"/>
    <x v="129"/>
    <x v="2"/>
    <x v="16"/>
    <n v="0"/>
    <n v="8000"/>
    <x v="297"/>
    <n v="0"/>
    <x v="2"/>
    <x v="129"/>
    <x v="0"/>
  </r>
  <r>
    <n v="328"/>
    <x v="155"/>
    <n v="401509563"/>
    <x v="24"/>
    <x v="257"/>
    <x v="130"/>
    <x v="2"/>
    <x v="16"/>
    <n v="0"/>
    <n v="8000"/>
    <x v="298"/>
    <n v="0"/>
    <x v="2"/>
    <x v="130"/>
    <x v="0"/>
  </r>
  <r>
    <n v="327"/>
    <x v="156"/>
    <s v="101820217"/>
    <x v="17"/>
    <x v="259"/>
    <x v="131"/>
    <x v="2"/>
    <x v="16"/>
    <n v="0"/>
    <n v="90864.83"/>
    <x v="299"/>
    <n v="0"/>
    <x v="2"/>
    <x v="131"/>
    <x v="0"/>
  </r>
  <r>
    <n v="326"/>
    <x v="157"/>
    <n v="101821256"/>
    <x v="14"/>
    <x v="260"/>
    <x v="132"/>
    <x v="2"/>
    <x v="16"/>
    <n v="0"/>
    <n v="2957.25"/>
    <x v="300"/>
    <n v="0"/>
    <x v="2"/>
    <x v="132"/>
    <x v="0"/>
  </r>
  <r>
    <n v="325"/>
    <x v="158"/>
    <n v="124027812"/>
    <x v="4"/>
    <x v="224"/>
    <x v="133"/>
    <x v="2"/>
    <x v="16"/>
    <n v="0"/>
    <n v="675"/>
    <x v="79"/>
    <n v="0"/>
    <x v="2"/>
    <x v="133"/>
    <x v="0"/>
  </r>
  <r>
    <n v="324"/>
    <x v="159"/>
    <n v="124027812"/>
    <x v="4"/>
    <x v="225"/>
    <x v="134"/>
    <x v="2"/>
    <x v="16"/>
    <n v="0"/>
    <n v="1950"/>
    <x v="79"/>
    <n v="0"/>
    <x v="2"/>
    <x v="134"/>
    <x v="0"/>
  </r>
  <r>
    <n v="323"/>
    <x v="160"/>
    <n v="124027812"/>
    <x v="4"/>
    <x v="226"/>
    <x v="135"/>
    <x v="2"/>
    <x v="16"/>
    <n v="0"/>
    <n v="1625"/>
    <x v="79"/>
    <n v="0"/>
    <x v="2"/>
    <x v="135"/>
    <x v="0"/>
  </r>
  <r>
    <n v="322"/>
    <x v="161"/>
    <n v="124027812"/>
    <x v="4"/>
    <x v="227"/>
    <x v="136"/>
    <x v="2"/>
    <x v="16"/>
    <n v="0"/>
    <n v="3300"/>
    <x v="79"/>
    <n v="0"/>
    <x v="2"/>
    <x v="136"/>
    <x v="0"/>
  </r>
  <r>
    <n v="321"/>
    <x v="108"/>
    <n v="101869755"/>
    <x v="15"/>
    <x v="210"/>
    <x v="92"/>
    <x v="2"/>
    <x v="16"/>
    <n v="0"/>
    <n v="16802.439999999999"/>
    <x v="189"/>
    <n v="0"/>
    <x v="2"/>
    <x v="92"/>
    <x v="0"/>
  </r>
  <r>
    <n v="320"/>
    <x v="108"/>
    <n v="101869755"/>
    <x v="15"/>
    <x v="208"/>
    <x v="92"/>
    <x v="2"/>
    <x v="16"/>
    <n v="0"/>
    <n v="17106.5"/>
    <x v="189"/>
    <n v="0"/>
    <x v="2"/>
    <x v="92"/>
    <x v="0"/>
  </r>
  <r>
    <n v="319"/>
    <x v="108"/>
    <n v="101869755"/>
    <x v="15"/>
    <x v="209"/>
    <x v="92"/>
    <x v="2"/>
    <x v="16"/>
    <n v="0"/>
    <n v="49767.8"/>
    <x v="189"/>
    <n v="0"/>
    <x v="2"/>
    <x v="92"/>
    <x v="0"/>
  </r>
  <r>
    <n v="318"/>
    <x v="108"/>
    <n v="101869755"/>
    <x v="15"/>
    <x v="207"/>
    <x v="92"/>
    <x v="2"/>
    <x v="16"/>
    <n v="0"/>
    <n v="18528.5"/>
    <x v="189"/>
    <n v="0"/>
    <x v="2"/>
    <x v="92"/>
    <x v="0"/>
  </r>
  <r>
    <n v="317"/>
    <x v="153"/>
    <n v="101874503"/>
    <x v="27"/>
    <x v="249"/>
    <x v="128"/>
    <x v="2"/>
    <x v="16"/>
    <n v="0"/>
    <n v="858672.28"/>
    <x v="301"/>
    <n v="0"/>
    <x v="2"/>
    <x v="128"/>
    <x v="0"/>
  </r>
  <r>
    <n v="316"/>
    <x v="162"/>
    <n v="101874503"/>
    <x v="27"/>
    <x v="248"/>
    <x v="137"/>
    <x v="2"/>
    <x v="16"/>
    <n v="0"/>
    <n v="23751"/>
    <x v="302"/>
    <n v="0"/>
    <x v="2"/>
    <x v="137"/>
    <x v="0"/>
  </r>
  <r>
    <n v="315"/>
    <x v="143"/>
    <n v="102017174"/>
    <x v="1"/>
    <x v="253"/>
    <x v="125"/>
    <x v="2"/>
    <x v="16"/>
    <n v="0"/>
    <n v="28510"/>
    <x v="303"/>
    <n v="0"/>
    <x v="2"/>
    <x v="125"/>
    <x v="0"/>
  </r>
  <r>
    <n v="313"/>
    <x v="159"/>
    <n v="401516454"/>
    <x v="0"/>
    <x v="255"/>
    <x v="138"/>
    <x v="2"/>
    <x v="16"/>
    <n v="0"/>
    <n v="99052.9"/>
    <x v="304"/>
    <n v="0"/>
    <x v="2"/>
    <x v="138"/>
    <x v="0"/>
  </r>
  <r>
    <n v="312"/>
    <x v="163"/>
    <n v="401516454"/>
    <x v="0"/>
    <x v="256"/>
    <x v="139"/>
    <x v="2"/>
    <x v="16"/>
    <n v="0"/>
    <n v="100450.7"/>
    <x v="305"/>
    <n v="0"/>
    <x v="2"/>
    <x v="139"/>
    <x v="0"/>
  </r>
  <r>
    <n v="311"/>
    <x v="160"/>
    <n v="124018732"/>
    <x v="66"/>
    <x v="250"/>
    <x v="135"/>
    <x v="2"/>
    <x v="16"/>
    <n v="0"/>
    <n v="2099000"/>
    <x v="306"/>
    <n v="0"/>
    <x v="2"/>
    <x v="135"/>
    <x v="0"/>
  </r>
  <r>
    <n v="294"/>
    <x v="164"/>
    <s v="00101988723"/>
    <x v="68"/>
    <x v="35"/>
    <x v="0"/>
    <x v="0"/>
    <x v="158"/>
    <n v="60770"/>
    <n v="0"/>
    <x v="307"/>
    <n v="0"/>
    <x v="0"/>
    <x v="0"/>
    <x v="0"/>
  </r>
  <r>
    <n v="295"/>
    <x v="165"/>
    <n v="101893931"/>
    <x v="31"/>
    <x v="261"/>
    <x v="0"/>
    <x v="0"/>
    <x v="159"/>
    <n v="119133.04"/>
    <n v="0"/>
    <x v="308"/>
    <n v="0"/>
    <x v="0"/>
    <x v="0"/>
    <x v="0"/>
  </r>
  <r>
    <n v="287"/>
    <x v="166"/>
    <n v="130474915"/>
    <x v="69"/>
    <x v="262"/>
    <x v="0"/>
    <x v="0"/>
    <x v="160"/>
    <n v="1200791.6000000001"/>
    <n v="0"/>
    <x v="309"/>
    <n v="0"/>
    <x v="0"/>
    <x v="0"/>
    <x v="0"/>
  </r>
  <r>
    <n v="310"/>
    <x v="156"/>
    <n v="124027812"/>
    <x v="4"/>
    <x v="228"/>
    <x v="140"/>
    <x v="2"/>
    <x v="16"/>
    <n v="0"/>
    <n v="1495"/>
    <x v="79"/>
    <n v="0"/>
    <x v="2"/>
    <x v="140"/>
    <x v="0"/>
  </r>
  <r>
    <n v="309"/>
    <x v="167"/>
    <n v="124027812"/>
    <x v="4"/>
    <x v="229"/>
    <x v="140"/>
    <x v="2"/>
    <x v="16"/>
    <n v="0"/>
    <n v="1365"/>
    <x v="79"/>
    <n v="0"/>
    <x v="2"/>
    <x v="140"/>
    <x v="0"/>
  </r>
  <r>
    <n v="289"/>
    <x v="166"/>
    <n v="101011149"/>
    <x v="8"/>
    <x v="263"/>
    <x v="0"/>
    <x v="0"/>
    <x v="161"/>
    <n v="2996955"/>
    <n v="0"/>
    <x v="310"/>
    <n v="0"/>
    <x v="0"/>
    <x v="0"/>
    <x v="0"/>
  </r>
  <r>
    <n v="297"/>
    <x v="166"/>
    <n v="131649939"/>
    <x v="5"/>
    <x v="264"/>
    <x v="0"/>
    <x v="0"/>
    <x v="162"/>
    <n v="283179.34999999998"/>
    <n v="0"/>
    <x v="311"/>
    <n v="0"/>
    <x v="0"/>
    <x v="0"/>
    <x v="0"/>
  </r>
  <r>
    <n v="281"/>
    <x v="166"/>
    <n v="131211224"/>
    <x v="70"/>
    <x v="265"/>
    <x v="0"/>
    <x v="0"/>
    <x v="162"/>
    <n v="73386.559999999998"/>
    <n v="0"/>
    <x v="312"/>
    <n v="0"/>
    <x v="0"/>
    <x v="0"/>
    <x v="0"/>
  </r>
  <r>
    <n v="308"/>
    <x v="166"/>
    <n v="101759739"/>
    <x v="71"/>
    <x v="266"/>
    <x v="0"/>
    <x v="0"/>
    <x v="163"/>
    <n v="107108.6"/>
    <n v="0"/>
    <x v="313"/>
    <n v="0"/>
    <x v="0"/>
    <x v="0"/>
    <x v="0"/>
  </r>
  <r>
    <n v="308"/>
    <x v="168"/>
    <n v="101759739"/>
    <x v="71"/>
    <x v="266"/>
    <x v="140"/>
    <x v="2"/>
    <x v="16"/>
    <n v="0"/>
    <n v="107108.6"/>
    <x v="314"/>
    <n v="0"/>
    <x v="2"/>
    <x v="140"/>
    <x v="0"/>
  </r>
  <r>
    <n v="290"/>
    <x v="166"/>
    <n v="101011149"/>
    <x v="8"/>
    <x v="267"/>
    <x v="0"/>
    <x v="0"/>
    <x v="164"/>
    <n v="13536.43"/>
    <n v="0"/>
    <x v="315"/>
    <n v="0"/>
    <x v="0"/>
    <x v="0"/>
    <x v="0"/>
  </r>
  <r>
    <n v="285"/>
    <x v="166"/>
    <n v="131280714"/>
    <x v="29"/>
    <x v="268"/>
    <x v="0"/>
    <x v="0"/>
    <x v="165"/>
    <n v="14080"/>
    <n v="0"/>
    <x v="316"/>
    <n v="0"/>
    <x v="0"/>
    <x v="0"/>
    <x v="0"/>
  </r>
  <r>
    <n v="283"/>
    <x v="166"/>
    <n v="40222240786"/>
    <x v="72"/>
    <x v="269"/>
    <x v="0"/>
    <x v="0"/>
    <x v="166"/>
    <n v="396821.11"/>
    <n v="0"/>
    <x v="317"/>
    <n v="0"/>
    <x v="0"/>
    <x v="0"/>
    <x v="0"/>
  </r>
  <r>
    <n v="286"/>
    <x v="166"/>
    <n v="402063525"/>
    <x v="13"/>
    <x v="270"/>
    <x v="0"/>
    <x v="0"/>
    <x v="167"/>
    <n v="14500"/>
    <n v="0"/>
    <x v="318"/>
    <n v="0"/>
    <x v="0"/>
    <x v="0"/>
    <x v="0"/>
  </r>
  <r>
    <n v="284"/>
    <x v="166"/>
    <n v="130963452"/>
    <x v="19"/>
    <x v="196"/>
    <x v="0"/>
    <x v="0"/>
    <x v="168"/>
    <n v="38468"/>
    <n v="0"/>
    <x v="319"/>
    <n v="0"/>
    <x v="0"/>
    <x v="0"/>
    <x v="0"/>
  </r>
  <r>
    <n v="278"/>
    <x v="166"/>
    <n v="101807199"/>
    <x v="30"/>
    <x v="271"/>
    <x v="0"/>
    <x v="0"/>
    <x v="169"/>
    <n v="22899.83"/>
    <n v="0"/>
    <x v="95"/>
    <n v="0"/>
    <x v="0"/>
    <x v="0"/>
    <x v="0"/>
  </r>
  <r>
    <n v="277"/>
    <x v="166"/>
    <n v="101807199"/>
    <x v="30"/>
    <x v="272"/>
    <x v="0"/>
    <x v="0"/>
    <x v="169"/>
    <n v="16299.77"/>
    <n v="0"/>
    <x v="95"/>
    <n v="0"/>
    <x v="0"/>
    <x v="0"/>
    <x v="0"/>
  </r>
  <r>
    <n v="279"/>
    <x v="166"/>
    <n v="132397942"/>
    <x v="73"/>
    <x v="273"/>
    <x v="0"/>
    <x v="0"/>
    <x v="170"/>
    <n v="22833"/>
    <n v="0"/>
    <x v="320"/>
    <n v="0"/>
    <x v="0"/>
    <x v="0"/>
    <x v="0"/>
  </r>
  <r>
    <n v="276"/>
    <x v="166"/>
    <n v="131649939"/>
    <x v="5"/>
    <x v="274"/>
    <x v="0"/>
    <x v="0"/>
    <x v="171"/>
    <n v="426596.55"/>
    <n v="0"/>
    <x v="321"/>
    <n v="0"/>
    <x v="0"/>
    <x v="0"/>
    <x v="0"/>
  </r>
  <r>
    <n v="262"/>
    <x v="166"/>
    <n v="131649939"/>
    <x v="5"/>
    <x v="275"/>
    <x v="0"/>
    <x v="0"/>
    <x v="172"/>
    <n v="210000"/>
    <n v="0"/>
    <x v="322"/>
    <n v="0"/>
    <x v="0"/>
    <x v="0"/>
    <x v="0"/>
  </r>
  <r>
    <n v="260"/>
    <x v="166"/>
    <n v="131041671"/>
    <x v="74"/>
    <x v="276"/>
    <x v="0"/>
    <x v="0"/>
    <x v="173"/>
    <n v="31880"/>
    <n v="0"/>
    <x v="323"/>
    <n v="0"/>
    <x v="0"/>
    <x v="0"/>
    <x v="0"/>
  </r>
  <r>
    <n v="288"/>
    <x v="166"/>
    <n v="101512369"/>
    <x v="75"/>
    <x v="277"/>
    <x v="0"/>
    <x v="0"/>
    <x v="174"/>
    <n v="111549.26"/>
    <n v="0"/>
    <x v="324"/>
    <n v="0"/>
    <x v="0"/>
    <x v="0"/>
    <x v="0"/>
  </r>
  <r>
    <n v="282"/>
    <x v="156"/>
    <n v="131878431"/>
    <x v="76"/>
    <x v="278"/>
    <x v="0"/>
    <x v="0"/>
    <x v="175"/>
    <n v="43070"/>
    <n v="0"/>
    <x v="325"/>
    <n v="0"/>
    <x v="0"/>
    <x v="0"/>
    <x v="0"/>
  </r>
  <r>
    <n v="307"/>
    <x v="165"/>
    <n v="132659481"/>
    <x v="77"/>
    <x v="279"/>
    <x v="0"/>
    <x v="0"/>
    <x v="176"/>
    <n v="150096"/>
    <n v="0"/>
    <x v="326"/>
    <n v="0"/>
    <x v="0"/>
    <x v="0"/>
    <x v="0"/>
  </r>
  <r>
    <n v="307"/>
    <x v="168"/>
    <n v="132659481"/>
    <x v="77"/>
    <x v="279"/>
    <x v="140"/>
    <x v="2"/>
    <x v="16"/>
    <n v="0"/>
    <n v="150096"/>
    <x v="327"/>
    <n v="0"/>
    <x v="2"/>
    <x v="140"/>
    <x v="0"/>
  </r>
  <r>
    <n v="265"/>
    <x v="169"/>
    <n v="131202772"/>
    <x v="6"/>
    <x v="280"/>
    <x v="0"/>
    <x v="0"/>
    <x v="177"/>
    <n v="549000.05000000005"/>
    <n v="0"/>
    <x v="328"/>
    <n v="0"/>
    <x v="0"/>
    <x v="0"/>
    <x v="0"/>
  </r>
  <r>
    <n v="264"/>
    <x v="169"/>
    <n v="131505635"/>
    <x v="22"/>
    <x v="281"/>
    <x v="0"/>
    <x v="0"/>
    <x v="178"/>
    <n v="28320"/>
    <n v="0"/>
    <x v="329"/>
    <n v="0"/>
    <x v="0"/>
    <x v="0"/>
    <x v="0"/>
  </r>
  <r>
    <n v="258"/>
    <x v="169"/>
    <s v=" 131740693"/>
    <x v="32"/>
    <x v="282"/>
    <x v="0"/>
    <x v="0"/>
    <x v="179"/>
    <n v="53690"/>
    <n v="0"/>
    <x v="330"/>
    <n v="0"/>
    <x v="0"/>
    <x v="0"/>
    <x v="0"/>
  </r>
  <r>
    <n v="306"/>
    <x v="169"/>
    <n v="401509563"/>
    <x v="24"/>
    <x v="283"/>
    <x v="0"/>
    <x v="0"/>
    <x v="179"/>
    <n v="8000"/>
    <n v="0"/>
    <x v="331"/>
    <n v="0"/>
    <x v="0"/>
    <x v="0"/>
    <x v="0"/>
  </r>
  <r>
    <n v="306"/>
    <x v="168"/>
    <n v="401509563"/>
    <x v="24"/>
    <x v="283"/>
    <x v="140"/>
    <x v="2"/>
    <x v="16"/>
    <n v="0"/>
    <n v="8000"/>
    <x v="332"/>
    <n v="0"/>
    <x v="2"/>
    <x v="140"/>
    <x v="0"/>
  </r>
  <r>
    <n v="261"/>
    <x v="169"/>
    <n v="132495128"/>
    <x v="78"/>
    <x v="284"/>
    <x v="0"/>
    <x v="0"/>
    <x v="180"/>
    <n v="205036.79999999999"/>
    <n v="0"/>
    <x v="333"/>
    <n v="0"/>
    <x v="0"/>
    <x v="0"/>
    <x v="0"/>
  </r>
  <r>
    <n v="275"/>
    <x v="170"/>
    <n v="401516454"/>
    <x v="0"/>
    <x v="285"/>
    <x v="0"/>
    <x v="0"/>
    <x v="181"/>
    <n v="20453.5"/>
    <n v="0"/>
    <x v="334"/>
    <n v="0"/>
    <x v="0"/>
    <x v="0"/>
    <x v="0"/>
  </r>
  <r>
    <n v="274"/>
    <x v="170"/>
    <n v="102017174"/>
    <x v="1"/>
    <x v="286"/>
    <x v="0"/>
    <x v="0"/>
    <x v="181"/>
    <n v="4960"/>
    <n v="0"/>
    <x v="334"/>
    <n v="0"/>
    <x v="0"/>
    <x v="0"/>
    <x v="0"/>
  </r>
  <r>
    <n v="213"/>
    <x v="171"/>
    <n v="101807199"/>
    <x v="30"/>
    <x v="287"/>
    <x v="0"/>
    <x v="0"/>
    <x v="182"/>
    <n v="1199.8800000000001"/>
    <n v="0"/>
    <x v="335"/>
    <n v="0"/>
    <x v="0"/>
    <x v="0"/>
    <x v="0"/>
  </r>
  <r>
    <n v="266"/>
    <x v="170"/>
    <s v="130689164"/>
    <x v="79"/>
    <x v="288"/>
    <x v="0"/>
    <x v="0"/>
    <x v="183"/>
    <n v="460000"/>
    <n v="0"/>
    <x v="336"/>
    <n v="0"/>
    <x v="0"/>
    <x v="0"/>
    <x v="0"/>
  </r>
  <r>
    <n v="238"/>
    <x v="170"/>
    <n v="124027812"/>
    <x v="4"/>
    <x v="289"/>
    <x v="0"/>
    <x v="0"/>
    <x v="184"/>
    <n v="3300"/>
    <n v="0"/>
    <x v="337"/>
    <n v="0"/>
    <x v="0"/>
    <x v="0"/>
    <x v="0"/>
  </r>
  <r>
    <n v="257"/>
    <x v="170"/>
    <n v="124027812"/>
    <x v="4"/>
    <x v="290"/>
    <x v="0"/>
    <x v="0"/>
    <x v="184"/>
    <n v="3300"/>
    <n v="0"/>
    <x v="337"/>
    <n v="0"/>
    <x v="0"/>
    <x v="0"/>
    <x v="0"/>
  </r>
  <r>
    <n v="256"/>
    <x v="170"/>
    <n v="124027812"/>
    <x v="4"/>
    <x v="291"/>
    <x v="0"/>
    <x v="0"/>
    <x v="184"/>
    <n v="1625"/>
    <n v="0"/>
    <x v="337"/>
    <n v="0"/>
    <x v="0"/>
    <x v="0"/>
    <x v="0"/>
  </r>
  <r>
    <n v="255"/>
    <x v="170"/>
    <n v="124027812"/>
    <x v="4"/>
    <x v="292"/>
    <x v="0"/>
    <x v="0"/>
    <x v="184"/>
    <n v="1950"/>
    <n v="0"/>
    <x v="337"/>
    <n v="0"/>
    <x v="0"/>
    <x v="0"/>
    <x v="0"/>
  </r>
  <r>
    <n v="254"/>
    <x v="170"/>
    <n v="124027812"/>
    <x v="4"/>
    <x v="293"/>
    <x v="0"/>
    <x v="0"/>
    <x v="184"/>
    <n v="2025"/>
    <n v="0"/>
    <x v="337"/>
    <n v="0"/>
    <x v="0"/>
    <x v="0"/>
    <x v="0"/>
  </r>
  <r>
    <n v="253"/>
    <x v="170"/>
    <n v="124027812"/>
    <x v="4"/>
    <x v="294"/>
    <x v="0"/>
    <x v="0"/>
    <x v="184"/>
    <n v="1950"/>
    <n v="0"/>
    <x v="337"/>
    <n v="0"/>
    <x v="0"/>
    <x v="0"/>
    <x v="0"/>
  </r>
  <r>
    <n v="228"/>
    <x v="170"/>
    <n v="124027812"/>
    <x v="4"/>
    <x v="295"/>
    <x v="0"/>
    <x v="0"/>
    <x v="184"/>
    <n v="1950"/>
    <n v="0"/>
    <x v="337"/>
    <n v="0"/>
    <x v="0"/>
    <x v="0"/>
    <x v="0"/>
  </r>
  <r>
    <n v="243"/>
    <x v="170"/>
    <n v="124027812"/>
    <x v="4"/>
    <x v="296"/>
    <x v="0"/>
    <x v="0"/>
    <x v="184"/>
    <n v="1950"/>
    <n v="0"/>
    <x v="337"/>
    <n v="0"/>
    <x v="0"/>
    <x v="0"/>
    <x v="0"/>
  </r>
  <r>
    <n v="226"/>
    <x v="170"/>
    <n v="124027812"/>
    <x v="4"/>
    <x v="297"/>
    <x v="0"/>
    <x v="0"/>
    <x v="184"/>
    <n v="3300"/>
    <n v="0"/>
    <x v="337"/>
    <n v="0"/>
    <x v="0"/>
    <x v="0"/>
    <x v="0"/>
  </r>
  <r>
    <n v="225"/>
    <x v="170"/>
    <n v="124027812"/>
    <x v="4"/>
    <x v="298"/>
    <x v="0"/>
    <x v="0"/>
    <x v="184"/>
    <n v="1950"/>
    <n v="0"/>
    <x v="337"/>
    <n v="0"/>
    <x v="0"/>
    <x v="0"/>
    <x v="0"/>
  </r>
  <r>
    <n v="224"/>
    <x v="170"/>
    <n v="124027812"/>
    <x v="4"/>
    <x v="299"/>
    <x v="0"/>
    <x v="0"/>
    <x v="184"/>
    <n v="1625"/>
    <n v="0"/>
    <x v="337"/>
    <n v="0"/>
    <x v="0"/>
    <x v="0"/>
    <x v="0"/>
  </r>
  <r>
    <n v="223"/>
    <x v="170"/>
    <n v="124027812"/>
    <x v="4"/>
    <x v="300"/>
    <x v="0"/>
    <x v="0"/>
    <x v="184"/>
    <n v="4300"/>
    <n v="0"/>
    <x v="337"/>
    <n v="0"/>
    <x v="0"/>
    <x v="0"/>
    <x v="0"/>
  </r>
  <r>
    <n v="201"/>
    <x v="170"/>
    <n v="124027812"/>
    <x v="4"/>
    <x v="301"/>
    <x v="0"/>
    <x v="0"/>
    <x v="184"/>
    <n v="1690"/>
    <n v="0"/>
    <x v="337"/>
    <n v="0"/>
    <x v="0"/>
    <x v="0"/>
    <x v="0"/>
  </r>
  <r>
    <n v="200"/>
    <x v="170"/>
    <n v="124027812"/>
    <x v="4"/>
    <x v="302"/>
    <x v="0"/>
    <x v="0"/>
    <x v="184"/>
    <n v="1950"/>
    <n v="0"/>
    <x v="337"/>
    <n v="0"/>
    <x v="0"/>
    <x v="0"/>
    <x v="0"/>
  </r>
  <r>
    <n v="199"/>
    <x v="170"/>
    <n v="124027812"/>
    <x v="4"/>
    <x v="303"/>
    <x v="0"/>
    <x v="0"/>
    <x v="184"/>
    <n v="1560"/>
    <n v="0"/>
    <x v="337"/>
    <n v="0"/>
    <x v="0"/>
    <x v="0"/>
    <x v="0"/>
  </r>
  <r>
    <n v="263"/>
    <x v="170"/>
    <n v="424002691"/>
    <x v="80"/>
    <x v="304"/>
    <x v="0"/>
    <x v="0"/>
    <x v="185"/>
    <n v="108051"/>
    <n v="0"/>
    <x v="338"/>
    <n v="0"/>
    <x v="0"/>
    <x v="0"/>
    <x v="0"/>
  </r>
  <r>
    <n v="259"/>
    <x v="170"/>
    <n v="131787576"/>
    <x v="81"/>
    <x v="305"/>
    <x v="0"/>
    <x v="0"/>
    <x v="186"/>
    <n v="718903.2"/>
    <n v="0"/>
    <x v="339"/>
    <n v="0"/>
    <x v="0"/>
    <x v="0"/>
    <x v="0"/>
  </r>
  <r>
    <n v="251"/>
    <x v="167"/>
    <n v="101500263"/>
    <x v="82"/>
    <x v="306"/>
    <x v="0"/>
    <x v="0"/>
    <x v="187"/>
    <n v="112094.1"/>
    <n v="0"/>
    <x v="340"/>
    <n v="0"/>
    <x v="0"/>
    <x v="0"/>
    <x v="0"/>
  </r>
  <r>
    <n v="303"/>
    <x v="172"/>
    <s v=" 101001577"/>
    <x v="12"/>
    <x v="307"/>
    <x v="0"/>
    <x v="0"/>
    <x v="188"/>
    <n v="713.64"/>
    <n v="0"/>
    <x v="341"/>
    <n v="0"/>
    <x v="0"/>
    <x v="0"/>
    <x v="0"/>
  </r>
  <r>
    <n v="302"/>
    <x v="172"/>
    <s v=" 101001577"/>
    <x v="12"/>
    <x v="308"/>
    <x v="0"/>
    <x v="0"/>
    <x v="188"/>
    <n v="37998.92"/>
    <n v="0"/>
    <x v="341"/>
    <n v="0"/>
    <x v="0"/>
    <x v="0"/>
    <x v="0"/>
  </r>
  <r>
    <n v="304"/>
    <x v="172"/>
    <s v=" 101001577"/>
    <x v="12"/>
    <x v="309"/>
    <x v="0"/>
    <x v="0"/>
    <x v="188"/>
    <n v="104514.75"/>
    <n v="0"/>
    <x v="341"/>
    <n v="0"/>
    <x v="0"/>
    <x v="0"/>
    <x v="0"/>
  </r>
  <r>
    <n v="305"/>
    <x v="172"/>
    <s v=" 101001577"/>
    <x v="12"/>
    <x v="310"/>
    <x v="0"/>
    <x v="0"/>
    <x v="188"/>
    <n v="1930.5"/>
    <n v="0"/>
    <x v="341"/>
    <n v="0"/>
    <x v="0"/>
    <x v="0"/>
    <x v="0"/>
  </r>
  <r>
    <n v="305"/>
    <x v="173"/>
    <s v=" 101001577"/>
    <x v="12"/>
    <x v="310"/>
    <x v="141"/>
    <x v="2"/>
    <x v="16"/>
    <n v="0"/>
    <n v="1930.5"/>
    <x v="342"/>
    <n v="0"/>
    <x v="2"/>
    <x v="141"/>
    <x v="0"/>
  </r>
  <r>
    <n v="304"/>
    <x v="173"/>
    <s v=" 101001577"/>
    <x v="12"/>
    <x v="309"/>
    <x v="141"/>
    <x v="2"/>
    <x v="16"/>
    <n v="0"/>
    <n v="104514.75"/>
    <x v="342"/>
    <n v="0"/>
    <x v="2"/>
    <x v="141"/>
    <x v="0"/>
  </r>
  <r>
    <n v="303"/>
    <x v="173"/>
    <s v=" 101001577"/>
    <x v="12"/>
    <x v="307"/>
    <x v="141"/>
    <x v="2"/>
    <x v="16"/>
    <n v="0"/>
    <n v="713.64"/>
    <x v="342"/>
    <n v="0"/>
    <x v="2"/>
    <x v="141"/>
    <x v="0"/>
  </r>
  <r>
    <n v="302"/>
    <x v="173"/>
    <s v=" 101001577"/>
    <x v="12"/>
    <x v="308"/>
    <x v="141"/>
    <x v="2"/>
    <x v="16"/>
    <n v="0"/>
    <n v="37998.92"/>
    <x v="342"/>
    <n v="0"/>
    <x v="2"/>
    <x v="141"/>
    <x v="0"/>
  </r>
  <r>
    <n v="301"/>
    <x v="171"/>
    <n v="101821256"/>
    <x v="14"/>
    <x v="311"/>
    <x v="0"/>
    <x v="0"/>
    <x v="189"/>
    <n v="5419.06"/>
    <n v="0"/>
    <x v="343"/>
    <n v="0"/>
    <x v="0"/>
    <x v="0"/>
    <x v="0"/>
  </r>
  <r>
    <n v="301"/>
    <x v="174"/>
    <n v="101821256"/>
    <x v="14"/>
    <x v="311"/>
    <x v="140"/>
    <x v="2"/>
    <x v="16"/>
    <n v="0"/>
    <n v="5419.06"/>
    <x v="344"/>
    <n v="0"/>
    <x v="2"/>
    <x v="140"/>
    <x v="0"/>
  </r>
  <r>
    <n v="275"/>
    <x v="171"/>
    <n v="401516454"/>
    <x v="0"/>
    <x v="285"/>
    <x v="0"/>
    <x v="0"/>
    <x v="190"/>
    <n v="76994.990000000005"/>
    <n v="0"/>
    <x v="345"/>
    <n v="0"/>
    <x v="0"/>
    <x v="0"/>
    <x v="0"/>
  </r>
  <r>
    <n v="300"/>
    <x v="171"/>
    <n v="401037272"/>
    <x v="16"/>
    <x v="312"/>
    <x v="0"/>
    <x v="0"/>
    <x v="191"/>
    <n v="2496"/>
    <n v="0"/>
    <x v="346"/>
    <n v="0"/>
    <x v="0"/>
    <x v="0"/>
    <x v="0"/>
  </r>
  <r>
    <n v="299"/>
    <x v="171"/>
    <n v="401037272"/>
    <x v="16"/>
    <x v="313"/>
    <x v="0"/>
    <x v="0"/>
    <x v="191"/>
    <n v="2496"/>
    <n v="0"/>
    <x v="346"/>
    <n v="0"/>
    <x v="0"/>
    <x v="0"/>
    <x v="0"/>
  </r>
  <r>
    <n v="298"/>
    <x v="171"/>
    <n v="401037272"/>
    <x v="16"/>
    <x v="314"/>
    <x v="0"/>
    <x v="0"/>
    <x v="191"/>
    <n v="2496"/>
    <n v="0"/>
    <x v="346"/>
    <n v="0"/>
    <x v="0"/>
    <x v="0"/>
    <x v="0"/>
  </r>
  <r>
    <n v="300"/>
    <x v="174"/>
    <n v="401037272"/>
    <x v="16"/>
    <x v="312"/>
    <x v="140"/>
    <x v="2"/>
    <x v="16"/>
    <n v="0"/>
    <n v="2496"/>
    <x v="347"/>
    <n v="0"/>
    <x v="2"/>
    <x v="140"/>
    <x v="0"/>
  </r>
  <r>
    <n v="299"/>
    <x v="175"/>
    <n v="401037272"/>
    <x v="16"/>
    <x v="313"/>
    <x v="142"/>
    <x v="2"/>
    <x v="16"/>
    <n v="0"/>
    <n v="2496"/>
    <x v="348"/>
    <n v="0"/>
    <x v="2"/>
    <x v="142"/>
    <x v="0"/>
  </r>
  <r>
    <n v="298"/>
    <x v="176"/>
    <n v="401037272"/>
    <x v="16"/>
    <x v="314"/>
    <x v="143"/>
    <x v="2"/>
    <x v="16"/>
    <n v="0"/>
    <n v="2496"/>
    <x v="349"/>
    <n v="0"/>
    <x v="2"/>
    <x v="143"/>
    <x v="0"/>
  </r>
  <r>
    <n v="246"/>
    <x v="171"/>
    <n v="101869755"/>
    <x v="15"/>
    <x v="315"/>
    <x v="0"/>
    <x v="0"/>
    <x v="192"/>
    <n v="75218.710000000006"/>
    <n v="0"/>
    <x v="350"/>
    <n v="0"/>
    <x v="0"/>
    <x v="0"/>
    <x v="0"/>
  </r>
  <r>
    <n v="245"/>
    <x v="171"/>
    <n v="101869755"/>
    <x v="15"/>
    <x v="316"/>
    <x v="0"/>
    <x v="0"/>
    <x v="192"/>
    <n v="13020.73"/>
    <n v="0"/>
    <x v="350"/>
    <n v="0"/>
    <x v="0"/>
    <x v="0"/>
    <x v="0"/>
  </r>
  <r>
    <n v="297"/>
    <x v="164"/>
    <n v="131649939"/>
    <x v="5"/>
    <x v="264"/>
    <x v="140"/>
    <x v="2"/>
    <x v="16"/>
    <n v="0"/>
    <n v="283179.34999999998"/>
    <x v="351"/>
    <n v="0"/>
    <x v="2"/>
    <x v="140"/>
    <x v="0"/>
  </r>
  <r>
    <n v="252"/>
    <x v="171"/>
    <n v="101011939"/>
    <x v="7"/>
    <x v="317"/>
    <x v="0"/>
    <x v="0"/>
    <x v="193"/>
    <n v="20705.650000000001"/>
    <n v="0"/>
    <x v="352"/>
    <n v="0"/>
    <x v="0"/>
    <x v="0"/>
    <x v="0"/>
  </r>
  <r>
    <n v="247"/>
    <x v="171"/>
    <n v="101011939"/>
    <x v="7"/>
    <x v="318"/>
    <x v="0"/>
    <x v="0"/>
    <x v="193"/>
    <n v="47148.22"/>
    <n v="0"/>
    <x v="352"/>
    <n v="0"/>
    <x v="0"/>
    <x v="0"/>
    <x v="0"/>
  </r>
  <r>
    <n v="171"/>
    <x v="171"/>
    <n v="101011939"/>
    <x v="7"/>
    <x v="319"/>
    <x v="0"/>
    <x v="0"/>
    <x v="193"/>
    <n v="23587.01"/>
    <n v="0"/>
    <x v="352"/>
    <n v="0"/>
    <x v="0"/>
    <x v="0"/>
    <x v="0"/>
  </r>
  <r>
    <n v="274"/>
    <x v="171"/>
    <n v="102017174"/>
    <x v="1"/>
    <x v="286"/>
    <x v="0"/>
    <x v="0"/>
    <x v="194"/>
    <n v="23550"/>
    <n v="0"/>
    <x v="353"/>
    <n v="0"/>
    <x v="0"/>
    <x v="0"/>
    <x v="0"/>
  </r>
  <r>
    <n v="212"/>
    <x v="171"/>
    <n v="101807199"/>
    <x v="30"/>
    <x v="320"/>
    <x v="0"/>
    <x v="0"/>
    <x v="182"/>
    <n v="31699.75"/>
    <n v="0"/>
    <x v="95"/>
    <n v="0"/>
    <x v="0"/>
    <x v="0"/>
    <x v="0"/>
  </r>
  <r>
    <n v="205"/>
    <x v="177"/>
    <n v="131916996"/>
    <x v="3"/>
    <x v="132"/>
    <x v="0"/>
    <x v="0"/>
    <x v="195"/>
    <n v="54151.03"/>
    <n v="0"/>
    <x v="354"/>
    <n v="0"/>
    <x v="0"/>
    <x v="0"/>
    <x v="0"/>
  </r>
  <r>
    <n v="296"/>
    <x v="157"/>
    <n v="102017174"/>
    <x v="1"/>
    <x v="254"/>
    <x v="140"/>
    <x v="2"/>
    <x v="16"/>
    <n v="0"/>
    <n v="28510"/>
    <x v="355"/>
    <n v="0"/>
    <x v="2"/>
    <x v="140"/>
    <x v="0"/>
  </r>
  <r>
    <n v="231"/>
    <x v="178"/>
    <n v="101869755"/>
    <x v="15"/>
    <x v="321"/>
    <x v="0"/>
    <x v="0"/>
    <x v="196"/>
    <n v="40039.24"/>
    <n v="0"/>
    <x v="356"/>
    <n v="0"/>
    <x v="0"/>
    <x v="0"/>
    <x v="0"/>
  </r>
  <r>
    <n v="248"/>
    <x v="178"/>
    <n v="131649939"/>
    <x v="5"/>
    <x v="322"/>
    <x v="0"/>
    <x v="0"/>
    <x v="197"/>
    <n v="398748.55"/>
    <n v="0"/>
    <x v="357"/>
    <n v="0"/>
    <x v="0"/>
    <x v="0"/>
    <x v="0"/>
  </r>
  <r>
    <n v="222"/>
    <x v="178"/>
    <n v="40224041083"/>
    <x v="83"/>
    <x v="323"/>
    <x v="0"/>
    <x v="0"/>
    <x v="198"/>
    <n v="53100"/>
    <n v="0"/>
    <x v="358"/>
    <n v="0"/>
    <x v="0"/>
    <x v="0"/>
    <x v="0"/>
  </r>
  <r>
    <n v="249"/>
    <x v="174"/>
    <s v="130689164"/>
    <x v="79"/>
    <x v="324"/>
    <x v="0"/>
    <x v="0"/>
    <x v="199"/>
    <n v="430000"/>
    <n v="0"/>
    <x v="359"/>
    <n v="0"/>
    <x v="0"/>
    <x v="0"/>
    <x v="0"/>
  </r>
  <r>
    <n v="211"/>
    <x v="174"/>
    <n v="131916996"/>
    <x v="3"/>
    <x v="325"/>
    <x v="0"/>
    <x v="0"/>
    <x v="200"/>
    <n v="4900.49"/>
    <n v="0"/>
    <x v="360"/>
    <n v="0"/>
    <x v="0"/>
    <x v="0"/>
    <x v="0"/>
  </r>
  <r>
    <n v="250"/>
    <x v="174"/>
    <n v="401509563"/>
    <x v="24"/>
    <x v="326"/>
    <x v="0"/>
    <x v="0"/>
    <x v="201"/>
    <n v="8000"/>
    <n v="0"/>
    <x v="361"/>
    <n v="0"/>
    <x v="0"/>
    <x v="0"/>
    <x v="0"/>
  </r>
  <r>
    <n v="295"/>
    <x v="167"/>
    <n v="101893931"/>
    <x v="31"/>
    <x v="261"/>
    <x v="140"/>
    <x v="2"/>
    <x v="16"/>
    <n v="0"/>
    <n v="119133.04"/>
    <x v="362"/>
    <n v="0"/>
    <x v="2"/>
    <x v="140"/>
    <x v="0"/>
  </r>
  <r>
    <n v="294"/>
    <x v="179"/>
    <s v="00101988723"/>
    <x v="68"/>
    <x v="35"/>
    <x v="140"/>
    <x v="2"/>
    <x v="16"/>
    <n v="0"/>
    <n v="60770"/>
    <x v="363"/>
    <n v="0"/>
    <x v="2"/>
    <x v="140"/>
    <x v="0"/>
  </r>
  <r>
    <n v="293"/>
    <x v="171"/>
    <n v="124027812"/>
    <x v="4"/>
    <x v="230"/>
    <x v="140"/>
    <x v="2"/>
    <x v="16"/>
    <n v="0"/>
    <n v="1690"/>
    <x v="79"/>
    <n v="0"/>
    <x v="2"/>
    <x v="140"/>
    <x v="0"/>
  </r>
  <r>
    <n v="292"/>
    <x v="171"/>
    <n v="124027812"/>
    <x v="4"/>
    <x v="231"/>
    <x v="140"/>
    <x v="2"/>
    <x v="16"/>
    <n v="0"/>
    <n v="1350"/>
    <x v="79"/>
    <n v="0"/>
    <x v="2"/>
    <x v="140"/>
    <x v="0"/>
  </r>
  <r>
    <n v="291"/>
    <x v="177"/>
    <n v="124027812"/>
    <x v="4"/>
    <x v="232"/>
    <x v="140"/>
    <x v="2"/>
    <x v="16"/>
    <n v="0"/>
    <n v="2275"/>
    <x v="79"/>
    <n v="0"/>
    <x v="2"/>
    <x v="140"/>
    <x v="0"/>
  </r>
  <r>
    <n v="290"/>
    <x v="171"/>
    <n v="101011149"/>
    <x v="8"/>
    <x v="267"/>
    <x v="140"/>
    <x v="2"/>
    <x v="16"/>
    <n v="0"/>
    <n v="13536.43"/>
    <x v="364"/>
    <n v="0"/>
    <x v="2"/>
    <x v="140"/>
    <x v="0"/>
  </r>
  <r>
    <n v="289"/>
    <x v="180"/>
    <n v="101011149"/>
    <x v="8"/>
    <x v="263"/>
    <x v="140"/>
    <x v="2"/>
    <x v="16"/>
    <n v="0"/>
    <n v="2996955"/>
    <x v="365"/>
    <n v="0"/>
    <x v="2"/>
    <x v="140"/>
    <x v="0"/>
  </r>
  <r>
    <n v="288"/>
    <x v="180"/>
    <n v="101512369"/>
    <x v="75"/>
    <x v="277"/>
    <x v="140"/>
    <x v="2"/>
    <x v="16"/>
    <n v="0"/>
    <n v="111549.26"/>
    <x v="366"/>
    <n v="0"/>
    <x v="2"/>
    <x v="140"/>
    <x v="0"/>
  </r>
  <r>
    <n v="287"/>
    <x v="180"/>
    <n v="130474915"/>
    <x v="69"/>
    <x v="262"/>
    <x v="140"/>
    <x v="2"/>
    <x v="16"/>
    <n v="0"/>
    <n v="1200791.6000000001"/>
    <x v="367"/>
    <n v="0"/>
    <x v="2"/>
    <x v="140"/>
    <x v="0"/>
  </r>
  <r>
    <n v="286"/>
    <x v="171"/>
    <n v="402063525"/>
    <x v="13"/>
    <x v="270"/>
    <x v="140"/>
    <x v="2"/>
    <x v="16"/>
    <n v="0"/>
    <n v="14500"/>
    <x v="368"/>
    <n v="0"/>
    <x v="2"/>
    <x v="140"/>
    <x v="0"/>
  </r>
  <r>
    <n v="285"/>
    <x v="178"/>
    <n v="131280714"/>
    <x v="29"/>
    <x v="268"/>
    <x v="140"/>
    <x v="2"/>
    <x v="16"/>
    <n v="0"/>
    <n v="14080"/>
    <x v="369"/>
    <n v="0"/>
    <x v="2"/>
    <x v="140"/>
    <x v="0"/>
  </r>
  <r>
    <n v="284"/>
    <x v="181"/>
    <n v="130963452"/>
    <x v="19"/>
    <x v="196"/>
    <x v="140"/>
    <x v="2"/>
    <x v="16"/>
    <n v="0"/>
    <n v="38468"/>
    <x v="33"/>
    <n v="0"/>
    <x v="2"/>
    <x v="140"/>
    <x v="0"/>
  </r>
  <r>
    <n v="283"/>
    <x v="182"/>
    <n v="40222240786"/>
    <x v="72"/>
    <x v="269"/>
    <x v="140"/>
    <x v="2"/>
    <x v="16"/>
    <n v="0"/>
    <n v="396821.11"/>
    <x v="370"/>
    <n v="0"/>
    <x v="2"/>
    <x v="140"/>
    <x v="0"/>
  </r>
  <r>
    <n v="282"/>
    <x v="183"/>
    <n v="131878431"/>
    <x v="76"/>
    <x v="278"/>
    <x v="140"/>
    <x v="2"/>
    <x v="16"/>
    <n v="0"/>
    <n v="43070"/>
    <x v="371"/>
    <n v="0"/>
    <x v="2"/>
    <x v="140"/>
    <x v="0"/>
  </r>
  <r>
    <n v="281"/>
    <x v="177"/>
    <n v="131211224"/>
    <x v="70"/>
    <x v="265"/>
    <x v="140"/>
    <x v="2"/>
    <x v="16"/>
    <n v="0"/>
    <n v="73386.559999999998"/>
    <x v="372"/>
    <n v="0"/>
    <x v="2"/>
    <x v="140"/>
    <x v="0"/>
  </r>
  <r>
    <n v="279"/>
    <x v="182"/>
    <n v="132397942"/>
    <x v="73"/>
    <x v="273"/>
    <x v="140"/>
    <x v="2"/>
    <x v="16"/>
    <n v="0"/>
    <n v="22833"/>
    <x v="373"/>
    <n v="0"/>
    <x v="2"/>
    <x v="140"/>
    <x v="0"/>
  </r>
  <r>
    <n v="278"/>
    <x v="184"/>
    <n v="101807199"/>
    <x v="30"/>
    <x v="271"/>
    <x v="140"/>
    <x v="2"/>
    <x v="16"/>
    <n v="0"/>
    <n v="22899.83"/>
    <x v="374"/>
    <n v="0"/>
    <x v="2"/>
    <x v="140"/>
    <x v="0"/>
  </r>
  <r>
    <n v="277"/>
    <x v="185"/>
    <n v="101807199"/>
    <x v="30"/>
    <x v="272"/>
    <x v="144"/>
    <x v="2"/>
    <x v="16"/>
    <n v="0"/>
    <n v="16299.77"/>
    <x v="375"/>
    <n v="0"/>
    <x v="2"/>
    <x v="144"/>
    <x v="0"/>
  </r>
  <r>
    <n v="276"/>
    <x v="184"/>
    <n v="131649939"/>
    <x v="5"/>
    <x v="274"/>
    <x v="140"/>
    <x v="2"/>
    <x v="16"/>
    <n v="0"/>
    <n v="426596.55"/>
    <x v="376"/>
    <n v="0"/>
    <x v="2"/>
    <x v="140"/>
    <x v="0"/>
  </r>
  <r>
    <n v="275"/>
    <x v="178"/>
    <n v="401516454"/>
    <x v="0"/>
    <x v="285"/>
    <x v="0"/>
    <x v="5"/>
    <x v="202"/>
    <n v="350.21"/>
    <n v="0"/>
    <x v="377"/>
    <n v="0"/>
    <x v="0"/>
    <x v="0"/>
    <x v="0"/>
  </r>
  <r>
    <n v="275"/>
    <x v="178"/>
    <n v="401516454"/>
    <x v="0"/>
    <x v="285"/>
    <x v="0"/>
    <x v="5"/>
    <x v="203"/>
    <n v="2652"/>
    <n v="0"/>
    <x v="377"/>
    <n v="0"/>
    <x v="0"/>
    <x v="0"/>
    <x v="0"/>
  </r>
  <r>
    <n v="275"/>
    <x v="186"/>
    <n v="401516454"/>
    <x v="0"/>
    <x v="285"/>
    <x v="145"/>
    <x v="2"/>
    <x v="16"/>
    <n v="0"/>
    <n v="100450.7"/>
    <x v="378"/>
    <n v="-1.4551915228366852E-11"/>
    <x v="2"/>
    <x v="145"/>
    <x v="0"/>
  </r>
  <r>
    <n v="274"/>
    <x v="174"/>
    <n v="102017174"/>
    <x v="1"/>
    <x v="286"/>
    <x v="140"/>
    <x v="2"/>
    <x v="16"/>
    <n v="0"/>
    <n v="28510"/>
    <x v="378"/>
    <n v="0"/>
    <x v="2"/>
    <x v="140"/>
    <x v="0"/>
  </r>
  <r>
    <n v="234"/>
    <x v="179"/>
    <n v="131680275"/>
    <x v="84"/>
    <x v="327"/>
    <x v="0"/>
    <x v="6"/>
    <x v="204"/>
    <n v="15222"/>
    <n v="0"/>
    <x v="379"/>
    <n v="0"/>
    <x v="0"/>
    <x v="0"/>
    <x v="0"/>
  </r>
  <r>
    <n v="233"/>
    <x v="179"/>
    <n v="131680275"/>
    <x v="84"/>
    <x v="328"/>
    <x v="0"/>
    <x v="6"/>
    <x v="205"/>
    <n v="42480"/>
    <n v="0"/>
    <x v="380"/>
    <n v="0"/>
    <x v="0"/>
    <x v="0"/>
    <x v="0"/>
  </r>
  <r>
    <n v="207"/>
    <x v="179"/>
    <n v="101507039"/>
    <x v="58"/>
    <x v="329"/>
    <x v="0"/>
    <x v="0"/>
    <x v="206"/>
    <n v="9115.5"/>
    <n v="0"/>
    <x v="381"/>
    <n v="0"/>
    <x v="0"/>
    <x v="0"/>
    <x v="0"/>
  </r>
  <r>
    <n v="273"/>
    <x v="179"/>
    <s v="101820217"/>
    <x v="17"/>
    <x v="330"/>
    <x v="0"/>
    <x v="0"/>
    <x v="207"/>
    <n v="92973.71"/>
    <n v="0"/>
    <x v="382"/>
    <n v="0"/>
    <x v="0"/>
    <x v="0"/>
    <x v="0"/>
  </r>
  <r>
    <n v="273"/>
    <x v="187"/>
    <s v="101820217"/>
    <x v="17"/>
    <x v="330"/>
    <x v="146"/>
    <x v="2"/>
    <x v="16"/>
    <n v="0"/>
    <n v="92973.71"/>
    <x v="383"/>
    <n v="0"/>
    <x v="2"/>
    <x v="146"/>
    <x v="0"/>
  </r>
  <r>
    <n v="219"/>
    <x v="188"/>
    <n v="401516454"/>
    <x v="0"/>
    <x v="331"/>
    <x v="0"/>
    <x v="0"/>
    <x v="208"/>
    <n v="15037.62"/>
    <n v="0"/>
    <x v="384"/>
    <n v="0"/>
    <x v="0"/>
    <x v="0"/>
    <x v="0"/>
  </r>
  <r>
    <n v="219"/>
    <x v="173"/>
    <n v="401516454"/>
    <x v="0"/>
    <x v="331"/>
    <x v="0"/>
    <x v="0"/>
    <x v="209"/>
    <n v="73682.039999999994"/>
    <n v="0"/>
    <x v="384"/>
    <n v="0"/>
    <x v="0"/>
    <x v="0"/>
    <x v="0"/>
  </r>
  <r>
    <n v="218"/>
    <x v="188"/>
    <n v="102017174"/>
    <x v="1"/>
    <x v="332"/>
    <x v="0"/>
    <x v="0"/>
    <x v="208"/>
    <n v="4960"/>
    <n v="0"/>
    <x v="385"/>
    <n v="0"/>
    <x v="0"/>
    <x v="0"/>
    <x v="0"/>
  </r>
  <r>
    <n v="218"/>
    <x v="173"/>
    <n v="102017174"/>
    <x v="1"/>
    <x v="332"/>
    <x v="0"/>
    <x v="0"/>
    <x v="210"/>
    <n v="23550"/>
    <n v="0"/>
    <x v="386"/>
    <n v="0"/>
    <x v="0"/>
    <x v="0"/>
    <x v="0"/>
  </r>
  <r>
    <n v="220"/>
    <x v="186"/>
    <n v="132271394"/>
    <x v="85"/>
    <x v="333"/>
    <x v="0"/>
    <x v="0"/>
    <x v="211"/>
    <n v="106876.87"/>
    <n v="0"/>
    <x v="387"/>
    <n v="0"/>
    <x v="0"/>
    <x v="0"/>
    <x v="0"/>
  </r>
  <r>
    <n v="221"/>
    <x v="186"/>
    <n v="131505635"/>
    <x v="22"/>
    <x v="334"/>
    <x v="0"/>
    <x v="0"/>
    <x v="212"/>
    <n v="79201.600000000006"/>
    <n v="0"/>
    <x v="388"/>
    <n v="0"/>
    <x v="0"/>
    <x v="0"/>
    <x v="0"/>
  </r>
  <r>
    <n v="232"/>
    <x v="187"/>
    <s v="130689164"/>
    <x v="79"/>
    <x v="335"/>
    <x v="0"/>
    <x v="0"/>
    <x v="213"/>
    <n v="430000"/>
    <n v="0"/>
    <x v="389"/>
    <n v="0"/>
    <x v="0"/>
    <x v="0"/>
    <x v="0"/>
  </r>
  <r>
    <n v="216"/>
    <x v="187"/>
    <s v="130689164"/>
    <x v="79"/>
    <x v="336"/>
    <x v="0"/>
    <x v="0"/>
    <x v="213"/>
    <n v="430000"/>
    <n v="0"/>
    <x v="389"/>
    <n v="0"/>
    <x v="0"/>
    <x v="0"/>
    <x v="0"/>
  </r>
  <r>
    <n v="272"/>
    <x v="187"/>
    <n v="101821256"/>
    <x v="14"/>
    <x v="337"/>
    <x v="0"/>
    <x v="0"/>
    <x v="214"/>
    <n v="6250.95"/>
    <n v="0"/>
    <x v="390"/>
    <n v="0"/>
    <x v="0"/>
    <x v="0"/>
    <x v="0"/>
  </r>
  <r>
    <n v="272"/>
    <x v="175"/>
    <n v="101821256"/>
    <x v="14"/>
    <x v="337"/>
    <x v="142"/>
    <x v="2"/>
    <x v="16"/>
    <n v="0"/>
    <n v="6250.95"/>
    <x v="391"/>
    <n v="0"/>
    <x v="2"/>
    <x v="142"/>
    <x v="0"/>
  </r>
  <r>
    <n v="269"/>
    <x v="189"/>
    <s v=" 101001577"/>
    <x v="12"/>
    <x v="338"/>
    <x v="0"/>
    <x v="0"/>
    <x v="215"/>
    <n v="718.77"/>
    <n v="0"/>
    <x v="392"/>
    <n v="0"/>
    <x v="0"/>
    <x v="0"/>
    <x v="0"/>
  </r>
  <r>
    <n v="268"/>
    <x v="189"/>
    <s v=" 101001577"/>
    <x v="12"/>
    <x v="339"/>
    <x v="0"/>
    <x v="0"/>
    <x v="215"/>
    <n v="62144.9"/>
    <n v="0"/>
    <x v="392"/>
    <n v="0"/>
    <x v="0"/>
    <x v="0"/>
    <x v="0"/>
  </r>
  <r>
    <n v="270"/>
    <x v="189"/>
    <s v=" 101001577"/>
    <x v="12"/>
    <x v="340"/>
    <x v="0"/>
    <x v="0"/>
    <x v="215"/>
    <n v="101282.53"/>
    <n v="0"/>
    <x v="392"/>
    <n v="0"/>
    <x v="0"/>
    <x v="0"/>
    <x v="0"/>
  </r>
  <r>
    <n v="271"/>
    <x v="189"/>
    <s v=" 101001577"/>
    <x v="12"/>
    <x v="341"/>
    <x v="0"/>
    <x v="0"/>
    <x v="215"/>
    <n v="1930.5"/>
    <n v="0"/>
    <x v="392"/>
    <n v="0"/>
    <x v="0"/>
    <x v="0"/>
    <x v="0"/>
  </r>
  <r>
    <n v="271"/>
    <x v="190"/>
    <s v=" 101001577"/>
    <x v="12"/>
    <x v="341"/>
    <x v="147"/>
    <x v="2"/>
    <x v="16"/>
    <n v="0"/>
    <n v="1930.5"/>
    <x v="393"/>
    <n v="0"/>
    <x v="2"/>
    <x v="147"/>
    <x v="0"/>
  </r>
  <r>
    <n v="270"/>
    <x v="190"/>
    <s v=" 101001577"/>
    <x v="12"/>
    <x v="340"/>
    <x v="147"/>
    <x v="2"/>
    <x v="16"/>
    <n v="0"/>
    <n v="101282.53"/>
    <x v="393"/>
    <n v="0"/>
    <x v="2"/>
    <x v="147"/>
    <x v="0"/>
  </r>
  <r>
    <n v="269"/>
    <x v="190"/>
    <s v=" 101001577"/>
    <x v="12"/>
    <x v="338"/>
    <x v="147"/>
    <x v="2"/>
    <x v="16"/>
    <n v="0"/>
    <n v="718.77"/>
    <x v="393"/>
    <n v="0"/>
    <x v="2"/>
    <x v="147"/>
    <x v="0"/>
  </r>
  <r>
    <n v="268"/>
    <x v="190"/>
    <s v=" 101001577"/>
    <x v="12"/>
    <x v="339"/>
    <x v="147"/>
    <x v="2"/>
    <x v="16"/>
    <n v="0"/>
    <n v="62144.9"/>
    <x v="393"/>
    <n v="0"/>
    <x v="2"/>
    <x v="147"/>
    <x v="0"/>
  </r>
  <r>
    <n v="214"/>
    <x v="191"/>
    <s v="401005107"/>
    <x v="45"/>
    <x v="342"/>
    <x v="0"/>
    <x v="0"/>
    <x v="216"/>
    <n v="46020"/>
    <n v="0"/>
    <x v="394"/>
    <n v="0"/>
    <x v="0"/>
    <x v="0"/>
    <x v="0"/>
  </r>
  <r>
    <n v="215"/>
    <x v="191"/>
    <s v="401005107"/>
    <x v="45"/>
    <x v="343"/>
    <x v="0"/>
    <x v="0"/>
    <x v="216"/>
    <n v="36870"/>
    <n v="0"/>
    <x v="394"/>
    <n v="0"/>
    <x v="0"/>
    <x v="0"/>
    <x v="0"/>
  </r>
  <r>
    <n v="267"/>
    <x v="191"/>
    <s v="101820217"/>
    <x v="17"/>
    <x v="344"/>
    <x v="0"/>
    <x v="0"/>
    <x v="217"/>
    <n v="103131.74"/>
    <n v="0"/>
    <x v="395"/>
    <n v="0"/>
    <x v="0"/>
    <x v="0"/>
    <x v="0"/>
  </r>
  <r>
    <n v="267"/>
    <x v="192"/>
    <s v="101820217"/>
    <x v="17"/>
    <x v="344"/>
    <x v="148"/>
    <x v="2"/>
    <x v="16"/>
    <n v="0"/>
    <n v="103131.74"/>
    <x v="395"/>
    <n v="0"/>
    <x v="2"/>
    <x v="148"/>
    <x v="0"/>
  </r>
  <r>
    <n v="217"/>
    <x v="193"/>
    <n v="401509563"/>
    <x v="24"/>
    <x v="345"/>
    <x v="0"/>
    <x v="0"/>
    <x v="218"/>
    <n v="8000"/>
    <n v="0"/>
    <x v="396"/>
    <n v="0"/>
    <x v="0"/>
    <x v="0"/>
    <x v="0"/>
  </r>
  <r>
    <n v="175"/>
    <x v="193"/>
    <n v="401509563"/>
    <x v="24"/>
    <x v="346"/>
    <x v="0"/>
    <x v="0"/>
    <x v="218"/>
    <n v="8000"/>
    <n v="0"/>
    <x v="396"/>
    <n v="0"/>
    <x v="0"/>
    <x v="0"/>
    <x v="0"/>
  </r>
  <r>
    <n v="153"/>
    <x v="194"/>
    <n v="124018732"/>
    <x v="66"/>
    <x v="347"/>
    <x v="0"/>
    <x v="0"/>
    <x v="219"/>
    <n v="1600000"/>
    <n v="0"/>
    <x v="397"/>
    <n v="0"/>
    <x v="0"/>
    <x v="0"/>
    <x v="0"/>
  </r>
  <r>
    <n v="204"/>
    <x v="195"/>
    <n v="131649939"/>
    <x v="5"/>
    <x v="348"/>
    <x v="0"/>
    <x v="0"/>
    <x v="220"/>
    <n v="429903.5"/>
    <n v="0"/>
    <x v="398"/>
    <n v="0"/>
    <x v="0"/>
    <x v="0"/>
    <x v="0"/>
  </r>
  <r>
    <n v="209"/>
    <x v="195"/>
    <n v="101014334"/>
    <x v="86"/>
    <x v="349"/>
    <x v="0"/>
    <x v="0"/>
    <x v="221"/>
    <n v="3450"/>
    <n v="0"/>
    <x v="399"/>
    <n v="0"/>
    <x v="0"/>
    <x v="0"/>
    <x v="0"/>
  </r>
  <r>
    <n v="210"/>
    <x v="195"/>
    <s v="130146391"/>
    <x v="87"/>
    <x v="350"/>
    <x v="0"/>
    <x v="0"/>
    <x v="222"/>
    <n v="38680"/>
    <n v="0"/>
    <x v="387"/>
    <n v="0"/>
    <x v="0"/>
    <x v="0"/>
    <x v="0"/>
  </r>
  <r>
    <n v="208"/>
    <x v="195"/>
    <n v="101098376"/>
    <x v="88"/>
    <x v="351"/>
    <x v="0"/>
    <x v="0"/>
    <x v="223"/>
    <n v="7400"/>
    <n v="0"/>
    <x v="400"/>
    <n v="0"/>
    <x v="0"/>
    <x v="0"/>
    <x v="0"/>
  </r>
  <r>
    <n v="189"/>
    <x v="195"/>
    <n v="130297118"/>
    <x v="20"/>
    <x v="352"/>
    <x v="0"/>
    <x v="0"/>
    <x v="224"/>
    <n v="152613.89000000001"/>
    <n v="0"/>
    <x v="401"/>
    <n v="0"/>
    <x v="0"/>
    <x v="0"/>
    <x v="0"/>
  </r>
  <r>
    <n v="184"/>
    <x v="195"/>
    <n v="101507039"/>
    <x v="58"/>
    <x v="353"/>
    <x v="0"/>
    <x v="0"/>
    <x v="225"/>
    <n v="26786"/>
    <n v="0"/>
    <x v="402"/>
    <n v="0"/>
    <x v="0"/>
    <x v="0"/>
    <x v="0"/>
  </r>
  <r>
    <n v="202"/>
    <x v="196"/>
    <n v="40224041083"/>
    <x v="83"/>
    <x v="354"/>
    <x v="0"/>
    <x v="0"/>
    <x v="226"/>
    <n v="19470"/>
    <n v="0"/>
    <x v="403"/>
    <n v="0"/>
    <x v="0"/>
    <x v="0"/>
    <x v="0"/>
  </r>
  <r>
    <n v="168"/>
    <x v="175"/>
    <n v="101011149"/>
    <x v="8"/>
    <x v="355"/>
    <x v="0"/>
    <x v="0"/>
    <x v="227"/>
    <n v="18495"/>
    <n v="0"/>
    <x v="404"/>
    <n v="0"/>
    <x v="0"/>
    <x v="0"/>
    <x v="0"/>
  </r>
  <r>
    <n v="266"/>
    <x v="184"/>
    <s v="130689164"/>
    <x v="79"/>
    <x v="288"/>
    <x v="140"/>
    <x v="2"/>
    <x v="16"/>
    <n v="0"/>
    <n v="460000"/>
    <x v="405"/>
    <n v="0"/>
    <x v="2"/>
    <x v="140"/>
    <x v="0"/>
  </r>
  <r>
    <n v="265"/>
    <x v="179"/>
    <n v="131202772"/>
    <x v="6"/>
    <x v="280"/>
    <x v="140"/>
    <x v="2"/>
    <x v="16"/>
    <n v="0"/>
    <n v="549000.05000000005"/>
    <x v="406"/>
    <n v="0"/>
    <x v="2"/>
    <x v="140"/>
    <x v="0"/>
  </r>
  <r>
    <n v="264"/>
    <x v="174"/>
    <n v="131505635"/>
    <x v="22"/>
    <x v="281"/>
    <x v="140"/>
    <x v="2"/>
    <x v="16"/>
    <n v="0"/>
    <n v="28320"/>
    <x v="407"/>
    <n v="0"/>
    <x v="2"/>
    <x v="140"/>
    <x v="0"/>
  </r>
  <r>
    <n v="263"/>
    <x v="197"/>
    <n v="424002691"/>
    <x v="80"/>
    <x v="304"/>
    <x v="149"/>
    <x v="2"/>
    <x v="16"/>
    <n v="0"/>
    <n v="108051"/>
    <x v="408"/>
    <n v="0"/>
    <x v="2"/>
    <x v="149"/>
    <x v="0"/>
  </r>
  <r>
    <n v="262"/>
    <x v="186"/>
    <n v="131649939"/>
    <x v="5"/>
    <x v="275"/>
    <x v="145"/>
    <x v="2"/>
    <x v="16"/>
    <n v="0"/>
    <n v="210000"/>
    <x v="409"/>
    <n v="0"/>
    <x v="2"/>
    <x v="145"/>
    <x v="0"/>
  </r>
  <r>
    <n v="261"/>
    <x v="173"/>
    <n v="132495128"/>
    <x v="78"/>
    <x v="284"/>
    <x v="141"/>
    <x v="2"/>
    <x v="16"/>
    <n v="0"/>
    <n v="205036.79999999999"/>
    <x v="410"/>
    <n v="0"/>
    <x v="2"/>
    <x v="141"/>
    <x v="0"/>
  </r>
  <r>
    <n v="260"/>
    <x v="173"/>
    <n v="131041671"/>
    <x v="74"/>
    <x v="276"/>
    <x v="141"/>
    <x v="2"/>
    <x v="16"/>
    <n v="0"/>
    <n v="31880"/>
    <x v="411"/>
    <n v="0"/>
    <x v="2"/>
    <x v="141"/>
    <x v="0"/>
  </r>
  <r>
    <n v="259"/>
    <x v="173"/>
    <n v="131787576"/>
    <x v="81"/>
    <x v="305"/>
    <x v="141"/>
    <x v="2"/>
    <x v="16"/>
    <n v="0"/>
    <n v="718903.2"/>
    <x v="412"/>
    <n v="0"/>
    <x v="2"/>
    <x v="141"/>
    <x v="0"/>
  </r>
  <r>
    <n v="258"/>
    <x v="198"/>
    <s v=" 131740693"/>
    <x v="32"/>
    <x v="282"/>
    <x v="150"/>
    <x v="2"/>
    <x v="16"/>
    <n v="0"/>
    <n v="53690"/>
    <x v="413"/>
    <n v="0"/>
    <x v="2"/>
    <x v="150"/>
    <x v="0"/>
  </r>
  <r>
    <n v="257"/>
    <x v="173"/>
    <n v="124027812"/>
    <x v="4"/>
    <x v="290"/>
    <x v="141"/>
    <x v="2"/>
    <x v="16"/>
    <n v="0"/>
    <n v="3300"/>
    <x v="79"/>
    <n v="0"/>
    <x v="2"/>
    <x v="141"/>
    <x v="0"/>
  </r>
  <r>
    <n v="256"/>
    <x v="199"/>
    <n v="124027812"/>
    <x v="4"/>
    <x v="291"/>
    <x v="151"/>
    <x v="2"/>
    <x v="16"/>
    <n v="0"/>
    <n v="1625"/>
    <x v="79"/>
    <n v="0"/>
    <x v="2"/>
    <x v="151"/>
    <x v="0"/>
  </r>
  <r>
    <n v="255"/>
    <x v="189"/>
    <n v="124027812"/>
    <x v="4"/>
    <x v="292"/>
    <x v="152"/>
    <x v="2"/>
    <x v="16"/>
    <n v="0"/>
    <n v="1950"/>
    <x v="79"/>
    <n v="0"/>
    <x v="2"/>
    <x v="152"/>
    <x v="0"/>
  </r>
  <r>
    <n v="254"/>
    <x v="200"/>
    <n v="124027812"/>
    <x v="4"/>
    <x v="293"/>
    <x v="153"/>
    <x v="2"/>
    <x v="16"/>
    <n v="0"/>
    <n v="2025"/>
    <x v="79"/>
    <n v="0"/>
    <x v="2"/>
    <x v="153"/>
    <x v="0"/>
  </r>
  <r>
    <n v="253"/>
    <x v="201"/>
    <n v="124027812"/>
    <x v="4"/>
    <x v="294"/>
    <x v="154"/>
    <x v="2"/>
    <x v="16"/>
    <n v="0"/>
    <n v="1950"/>
    <x v="79"/>
    <n v="0"/>
    <x v="2"/>
    <x v="154"/>
    <x v="0"/>
  </r>
  <r>
    <n v="252"/>
    <x v="202"/>
    <n v="101011939"/>
    <x v="7"/>
    <x v="317"/>
    <x v="155"/>
    <x v="2"/>
    <x v="16"/>
    <n v="0"/>
    <n v="20705.650000000001"/>
    <x v="414"/>
    <n v="0"/>
    <x v="2"/>
    <x v="155"/>
    <x v="0"/>
  </r>
  <r>
    <n v="251"/>
    <x v="185"/>
    <n v="101500263"/>
    <x v="82"/>
    <x v="306"/>
    <x v="144"/>
    <x v="2"/>
    <x v="16"/>
    <n v="0"/>
    <n v="112094.1"/>
    <x v="415"/>
    <n v="0"/>
    <x v="2"/>
    <x v="144"/>
    <x v="0"/>
  </r>
  <r>
    <n v="250"/>
    <x v="203"/>
    <n v="401509563"/>
    <x v="24"/>
    <x v="326"/>
    <x v="156"/>
    <x v="2"/>
    <x v="16"/>
    <n v="0"/>
    <n v="8000"/>
    <x v="416"/>
    <n v="0"/>
    <x v="2"/>
    <x v="156"/>
    <x v="0"/>
  </r>
  <r>
    <n v="249"/>
    <x v="193"/>
    <s v="130689164"/>
    <x v="79"/>
    <x v="324"/>
    <x v="157"/>
    <x v="2"/>
    <x v="16"/>
    <n v="0"/>
    <n v="430000"/>
    <x v="417"/>
    <n v="0"/>
    <x v="2"/>
    <x v="157"/>
    <x v="0"/>
  </r>
  <r>
    <n v="248"/>
    <x v="201"/>
    <n v="131649939"/>
    <x v="5"/>
    <x v="322"/>
    <x v="154"/>
    <x v="2"/>
    <x v="16"/>
    <n v="0"/>
    <n v="398748.55"/>
    <x v="418"/>
    <n v="0"/>
    <x v="2"/>
    <x v="154"/>
    <x v="0"/>
  </r>
  <r>
    <n v="247"/>
    <x v="191"/>
    <n v="101011939"/>
    <x v="7"/>
    <x v="318"/>
    <x v="158"/>
    <x v="2"/>
    <x v="16"/>
    <n v="0"/>
    <n v="47148.22"/>
    <x v="364"/>
    <n v="0"/>
    <x v="2"/>
    <x v="158"/>
    <x v="0"/>
  </r>
  <r>
    <n v="246"/>
    <x v="191"/>
    <n v="101869755"/>
    <x v="15"/>
    <x v="315"/>
    <x v="158"/>
    <x v="2"/>
    <x v="16"/>
    <n v="0"/>
    <n v="75218.710000000006"/>
    <x v="364"/>
    <n v="0"/>
    <x v="2"/>
    <x v="158"/>
    <x v="0"/>
  </r>
  <r>
    <n v="245"/>
    <x v="191"/>
    <n v="101869755"/>
    <x v="15"/>
    <x v="316"/>
    <x v="158"/>
    <x v="2"/>
    <x v="16"/>
    <n v="0"/>
    <n v="13020.73"/>
    <x v="364"/>
    <n v="0"/>
    <x v="2"/>
    <x v="158"/>
    <x v="0"/>
  </r>
  <r>
    <n v="243"/>
    <x v="204"/>
    <n v="124027812"/>
    <x v="4"/>
    <x v="296"/>
    <x v="159"/>
    <x v="2"/>
    <x v="16"/>
    <n v="0"/>
    <n v="1950"/>
    <x v="79"/>
    <n v="0"/>
    <x v="2"/>
    <x v="159"/>
    <x v="0"/>
  </r>
  <r>
    <n v="238"/>
    <x v="205"/>
    <n v="124027812"/>
    <x v="4"/>
    <x v="289"/>
    <x v="160"/>
    <x v="2"/>
    <x v="16"/>
    <n v="0"/>
    <n v="3300"/>
    <x v="79"/>
    <n v="0"/>
    <x v="2"/>
    <x v="160"/>
    <x v="0"/>
  </r>
  <r>
    <n v="234"/>
    <x v="206"/>
    <n v="131680275"/>
    <x v="84"/>
    <x v="327"/>
    <x v="161"/>
    <x v="2"/>
    <x v="16"/>
    <n v="0"/>
    <n v="15222"/>
    <x v="419"/>
    <n v="0"/>
    <x v="2"/>
    <x v="161"/>
    <x v="0"/>
  </r>
  <r>
    <n v="233"/>
    <x v="206"/>
    <n v="131680275"/>
    <x v="84"/>
    <x v="328"/>
    <x v="161"/>
    <x v="2"/>
    <x v="16"/>
    <n v="0"/>
    <n v="42480"/>
    <x v="420"/>
    <n v="0"/>
    <x v="2"/>
    <x v="161"/>
    <x v="0"/>
  </r>
  <r>
    <n v="232"/>
    <x v="207"/>
    <s v="130689164"/>
    <x v="79"/>
    <x v="335"/>
    <x v="162"/>
    <x v="2"/>
    <x v="16"/>
    <n v="0"/>
    <n v="430000"/>
    <x v="421"/>
    <n v="0"/>
    <x v="2"/>
    <x v="162"/>
    <x v="0"/>
  </r>
  <r>
    <n v="231"/>
    <x v="205"/>
    <n v="101869755"/>
    <x v="15"/>
    <x v="321"/>
    <x v="160"/>
    <x v="2"/>
    <x v="16"/>
    <n v="0"/>
    <n v="40039.24"/>
    <x v="422"/>
    <n v="0"/>
    <x v="2"/>
    <x v="160"/>
    <x v="0"/>
  </r>
  <r>
    <n v="230"/>
    <x v="208"/>
    <n v="101596864"/>
    <x v="89"/>
    <x v="356"/>
    <x v="0"/>
    <x v="6"/>
    <x v="228"/>
    <n v="9504"/>
    <n v="0"/>
    <x v="423"/>
    <n v="0"/>
    <x v="0"/>
    <x v="0"/>
    <x v="0"/>
  </r>
  <r>
    <n v="230"/>
    <x v="209"/>
    <n v="101596864"/>
    <x v="89"/>
    <x v="356"/>
    <x v="163"/>
    <x v="2"/>
    <x v="16"/>
    <n v="0"/>
    <n v="9504"/>
    <x v="424"/>
    <n v="0"/>
    <x v="2"/>
    <x v="163"/>
    <x v="0"/>
  </r>
  <r>
    <n v="169"/>
    <x v="192"/>
    <n v="124014271"/>
    <x v="62"/>
    <x v="357"/>
    <x v="0"/>
    <x v="0"/>
    <x v="229"/>
    <n v="70280.89"/>
    <n v="0"/>
    <x v="425"/>
    <n v="0"/>
    <x v="0"/>
    <x v="0"/>
    <x v="0"/>
  </r>
  <r>
    <n v="188"/>
    <x v="210"/>
    <n v="101010452"/>
    <x v="90"/>
    <x v="358"/>
    <x v="0"/>
    <x v="0"/>
    <x v="230"/>
    <n v="110560"/>
    <n v="0"/>
    <x v="426"/>
    <n v="0"/>
    <x v="0"/>
    <x v="0"/>
    <x v="0"/>
  </r>
  <r>
    <n v="198"/>
    <x v="210"/>
    <n v="130963452"/>
    <x v="19"/>
    <x v="359"/>
    <x v="0"/>
    <x v="0"/>
    <x v="231"/>
    <n v="19942"/>
    <n v="0"/>
    <x v="427"/>
    <n v="0"/>
    <x v="0"/>
    <x v="0"/>
    <x v="0"/>
  </r>
  <r>
    <n v="185"/>
    <x v="210"/>
    <n v="131048447"/>
    <x v="23"/>
    <x v="360"/>
    <x v="0"/>
    <x v="0"/>
    <x v="232"/>
    <n v="48205.36"/>
    <n v="0"/>
    <x v="428"/>
    <n v="0"/>
    <x v="0"/>
    <x v="0"/>
    <x v="0"/>
  </r>
  <r>
    <n v="195"/>
    <x v="210"/>
    <n v="401516454"/>
    <x v="0"/>
    <x v="361"/>
    <x v="0"/>
    <x v="0"/>
    <x v="233"/>
    <n v="8123.82"/>
    <n v="0"/>
    <x v="429"/>
    <n v="0"/>
    <x v="0"/>
    <x v="0"/>
    <x v="0"/>
  </r>
  <r>
    <n v="187"/>
    <x v="210"/>
    <n v="401516454"/>
    <x v="0"/>
    <x v="362"/>
    <x v="0"/>
    <x v="0"/>
    <x v="233"/>
    <n v="6913.8"/>
    <n v="0"/>
    <x v="429"/>
    <n v="0"/>
    <x v="0"/>
    <x v="0"/>
    <x v="0"/>
  </r>
  <r>
    <n v="195"/>
    <x v="211"/>
    <n v="401516454"/>
    <x v="0"/>
    <x v="361"/>
    <x v="0"/>
    <x v="0"/>
    <x v="234"/>
    <n v="69332.23"/>
    <n v="0"/>
    <x v="430"/>
    <n v="0"/>
    <x v="0"/>
    <x v="0"/>
    <x v="0"/>
  </r>
  <r>
    <n v="197"/>
    <x v="211"/>
    <n v="101821256"/>
    <x v="14"/>
    <x v="363"/>
    <x v="0"/>
    <x v="0"/>
    <x v="235"/>
    <n v="6002.08"/>
    <n v="0"/>
    <x v="431"/>
    <n v="0"/>
    <x v="0"/>
    <x v="0"/>
    <x v="0"/>
  </r>
  <r>
    <n v="196"/>
    <x v="211"/>
    <n v="101821256"/>
    <x v="14"/>
    <x v="364"/>
    <x v="0"/>
    <x v="0"/>
    <x v="235"/>
    <n v="7657.2"/>
    <n v="0"/>
    <x v="431"/>
    <n v="0"/>
    <x v="0"/>
    <x v="0"/>
    <x v="0"/>
  </r>
  <r>
    <n v="194"/>
    <x v="211"/>
    <s v=" 101001577"/>
    <x v="12"/>
    <x v="365"/>
    <x v="0"/>
    <x v="0"/>
    <x v="236"/>
    <n v="1930.5"/>
    <n v="0"/>
    <x v="432"/>
    <n v="0"/>
    <x v="0"/>
    <x v="0"/>
    <x v="0"/>
  </r>
  <r>
    <n v="193"/>
    <x v="211"/>
    <s v=" 101001577"/>
    <x v="12"/>
    <x v="366"/>
    <x v="0"/>
    <x v="0"/>
    <x v="236"/>
    <n v="110599.3"/>
    <n v="0"/>
    <x v="432"/>
    <n v="0"/>
    <x v="0"/>
    <x v="0"/>
    <x v="0"/>
  </r>
  <r>
    <n v="192"/>
    <x v="211"/>
    <s v=" 101001577"/>
    <x v="12"/>
    <x v="367"/>
    <x v="0"/>
    <x v="0"/>
    <x v="236"/>
    <n v="713.64"/>
    <n v="0"/>
    <x v="432"/>
    <n v="0"/>
    <x v="0"/>
    <x v="0"/>
    <x v="0"/>
  </r>
  <r>
    <n v="191"/>
    <x v="211"/>
    <s v=" 101001577"/>
    <x v="12"/>
    <x v="368"/>
    <x v="0"/>
    <x v="0"/>
    <x v="236"/>
    <n v="36849.79"/>
    <n v="0"/>
    <x v="432"/>
    <n v="0"/>
    <x v="0"/>
    <x v="0"/>
    <x v="0"/>
  </r>
  <r>
    <n v="203"/>
    <x v="211"/>
    <n v="102017174"/>
    <x v="1"/>
    <x v="369"/>
    <x v="0"/>
    <x v="0"/>
    <x v="237"/>
    <n v="23550"/>
    <n v="0"/>
    <x v="433"/>
    <n v="0"/>
    <x v="0"/>
    <x v="0"/>
    <x v="0"/>
  </r>
  <r>
    <n v="11"/>
    <x v="211"/>
    <n v="124027812"/>
    <x v="4"/>
    <x v="370"/>
    <x v="0"/>
    <x v="0"/>
    <x v="238"/>
    <n v="175"/>
    <n v="0"/>
    <x v="434"/>
    <n v="0"/>
    <x v="0"/>
    <x v="0"/>
    <x v="0"/>
  </r>
  <r>
    <n v="181"/>
    <x v="211"/>
    <n v="124027812"/>
    <x v="4"/>
    <x v="371"/>
    <x v="0"/>
    <x v="0"/>
    <x v="238"/>
    <n v="390"/>
    <n v="0"/>
    <x v="434"/>
    <n v="0"/>
    <x v="0"/>
    <x v="0"/>
    <x v="0"/>
  </r>
  <r>
    <n v="180"/>
    <x v="211"/>
    <n v="124027812"/>
    <x v="4"/>
    <x v="372"/>
    <x v="0"/>
    <x v="0"/>
    <x v="238"/>
    <n v="1625"/>
    <n v="0"/>
    <x v="434"/>
    <n v="0"/>
    <x v="0"/>
    <x v="0"/>
    <x v="0"/>
  </r>
  <r>
    <n v="179"/>
    <x v="211"/>
    <n v="124027812"/>
    <x v="4"/>
    <x v="373"/>
    <x v="0"/>
    <x v="0"/>
    <x v="238"/>
    <n v="1260"/>
    <n v="0"/>
    <x v="434"/>
    <n v="0"/>
    <x v="0"/>
    <x v="0"/>
    <x v="0"/>
  </r>
  <r>
    <n v="178"/>
    <x v="211"/>
    <n v="124027812"/>
    <x v="4"/>
    <x v="374"/>
    <x v="0"/>
    <x v="0"/>
    <x v="238"/>
    <n v="1950"/>
    <n v="0"/>
    <x v="434"/>
    <n v="0"/>
    <x v="0"/>
    <x v="0"/>
    <x v="0"/>
  </r>
  <r>
    <n v="177"/>
    <x v="211"/>
    <n v="124027812"/>
    <x v="4"/>
    <x v="375"/>
    <x v="0"/>
    <x v="0"/>
    <x v="238"/>
    <n v="1950"/>
    <n v="0"/>
    <x v="434"/>
    <n v="0"/>
    <x v="0"/>
    <x v="0"/>
    <x v="0"/>
  </r>
  <r>
    <n v="176"/>
    <x v="211"/>
    <n v="124027812"/>
    <x v="4"/>
    <x v="376"/>
    <x v="0"/>
    <x v="0"/>
    <x v="238"/>
    <n v="1820"/>
    <n v="0"/>
    <x v="434"/>
    <n v="0"/>
    <x v="0"/>
    <x v="0"/>
    <x v="0"/>
  </r>
  <r>
    <n v="117"/>
    <x v="211"/>
    <n v="124027812"/>
    <x v="4"/>
    <x v="377"/>
    <x v="0"/>
    <x v="0"/>
    <x v="238"/>
    <n v="1820"/>
    <n v="0"/>
    <x v="434"/>
    <n v="0"/>
    <x v="0"/>
    <x v="0"/>
    <x v="0"/>
  </r>
  <r>
    <n v="115"/>
    <x v="211"/>
    <n v="124027812"/>
    <x v="4"/>
    <x v="378"/>
    <x v="0"/>
    <x v="0"/>
    <x v="238"/>
    <n v="1820"/>
    <n v="0"/>
    <x v="434"/>
    <n v="0"/>
    <x v="0"/>
    <x v="0"/>
    <x v="0"/>
  </r>
  <r>
    <n v="114"/>
    <x v="211"/>
    <n v="124027812"/>
    <x v="4"/>
    <x v="379"/>
    <x v="0"/>
    <x v="0"/>
    <x v="238"/>
    <n v="2210"/>
    <n v="0"/>
    <x v="434"/>
    <n v="0"/>
    <x v="0"/>
    <x v="0"/>
    <x v="0"/>
  </r>
  <r>
    <n v="113"/>
    <x v="211"/>
    <n v="124027812"/>
    <x v="4"/>
    <x v="380"/>
    <x v="0"/>
    <x v="0"/>
    <x v="238"/>
    <n v="1625"/>
    <n v="0"/>
    <x v="434"/>
    <n v="0"/>
    <x v="0"/>
    <x v="0"/>
    <x v="0"/>
  </r>
  <r>
    <n v="90"/>
    <x v="211"/>
    <n v="124027812"/>
    <x v="4"/>
    <x v="381"/>
    <x v="0"/>
    <x v="0"/>
    <x v="238"/>
    <n v="1350"/>
    <n v="0"/>
    <x v="434"/>
    <n v="0"/>
    <x v="0"/>
    <x v="0"/>
    <x v="0"/>
  </r>
  <r>
    <n v="89"/>
    <x v="211"/>
    <n v="124027812"/>
    <x v="4"/>
    <x v="382"/>
    <x v="0"/>
    <x v="0"/>
    <x v="238"/>
    <n v="1755"/>
    <n v="0"/>
    <x v="434"/>
    <n v="0"/>
    <x v="0"/>
    <x v="0"/>
    <x v="0"/>
  </r>
  <r>
    <n v="91"/>
    <x v="211"/>
    <n v="124027812"/>
    <x v="4"/>
    <x v="383"/>
    <x v="0"/>
    <x v="0"/>
    <x v="238"/>
    <n v="2275"/>
    <n v="0"/>
    <x v="434"/>
    <n v="0"/>
    <x v="0"/>
    <x v="0"/>
    <x v="0"/>
  </r>
  <r>
    <n v="88"/>
    <x v="211"/>
    <n v="124027812"/>
    <x v="4"/>
    <x v="384"/>
    <x v="0"/>
    <x v="0"/>
    <x v="238"/>
    <n v="1625"/>
    <n v="0"/>
    <x v="434"/>
    <n v="0"/>
    <x v="0"/>
    <x v="0"/>
    <x v="0"/>
  </r>
  <r>
    <n v="87"/>
    <x v="211"/>
    <n v="124027812"/>
    <x v="4"/>
    <x v="385"/>
    <x v="0"/>
    <x v="0"/>
    <x v="238"/>
    <n v="3300"/>
    <n v="0"/>
    <x v="434"/>
    <n v="0"/>
    <x v="0"/>
    <x v="0"/>
    <x v="0"/>
  </r>
  <r>
    <n v="64"/>
    <x v="211"/>
    <n v="124027812"/>
    <x v="4"/>
    <x v="386"/>
    <x v="0"/>
    <x v="0"/>
    <x v="238"/>
    <n v="2275"/>
    <n v="0"/>
    <x v="434"/>
    <n v="0"/>
    <x v="0"/>
    <x v="0"/>
    <x v="0"/>
  </r>
  <r>
    <n v="63"/>
    <x v="211"/>
    <n v="124027812"/>
    <x v="4"/>
    <x v="387"/>
    <x v="0"/>
    <x v="0"/>
    <x v="238"/>
    <n v="3625"/>
    <n v="0"/>
    <x v="434"/>
    <n v="0"/>
    <x v="0"/>
    <x v="0"/>
    <x v="0"/>
  </r>
  <r>
    <n v="62"/>
    <x v="211"/>
    <n v="124027812"/>
    <x v="4"/>
    <x v="388"/>
    <x v="0"/>
    <x v="0"/>
    <x v="238"/>
    <n v="2275"/>
    <n v="0"/>
    <x v="434"/>
    <n v="0"/>
    <x v="0"/>
    <x v="0"/>
    <x v="0"/>
  </r>
  <r>
    <n v="14"/>
    <x v="211"/>
    <n v="124027812"/>
    <x v="4"/>
    <x v="389"/>
    <x v="0"/>
    <x v="0"/>
    <x v="238"/>
    <n v="2025"/>
    <n v="0"/>
    <x v="434"/>
    <n v="0"/>
    <x v="0"/>
    <x v="0"/>
    <x v="0"/>
  </r>
  <r>
    <n v="10"/>
    <x v="211"/>
    <n v="124027812"/>
    <x v="4"/>
    <x v="390"/>
    <x v="0"/>
    <x v="0"/>
    <x v="238"/>
    <n v="2100"/>
    <n v="0"/>
    <x v="434"/>
    <n v="0"/>
    <x v="0"/>
    <x v="0"/>
    <x v="0"/>
  </r>
  <r>
    <n v="229"/>
    <x v="212"/>
    <s v="101820217"/>
    <x v="17"/>
    <x v="391"/>
    <x v="0"/>
    <x v="0"/>
    <x v="239"/>
    <n v="114990.65"/>
    <n v="0"/>
    <x v="435"/>
    <n v="0"/>
    <x v="0"/>
    <x v="0"/>
    <x v="0"/>
  </r>
  <r>
    <n v="229"/>
    <x v="213"/>
    <s v="101820217"/>
    <x v="17"/>
    <x v="391"/>
    <x v="164"/>
    <x v="2"/>
    <x v="16"/>
    <n v="0"/>
    <n v="114990.65"/>
    <x v="436"/>
    <n v="0"/>
    <x v="2"/>
    <x v="164"/>
    <x v="0"/>
  </r>
  <r>
    <n v="183"/>
    <x v="214"/>
    <n v="401037272"/>
    <x v="16"/>
    <x v="392"/>
    <x v="0"/>
    <x v="0"/>
    <x v="240"/>
    <n v="2496"/>
    <n v="0"/>
    <x v="437"/>
    <n v="0"/>
    <x v="0"/>
    <x v="0"/>
    <x v="0"/>
  </r>
  <r>
    <n v="182"/>
    <x v="214"/>
    <n v="401037272"/>
    <x v="16"/>
    <x v="393"/>
    <x v="0"/>
    <x v="0"/>
    <x v="240"/>
    <n v="2496"/>
    <n v="0"/>
    <x v="437"/>
    <n v="0"/>
    <x v="0"/>
    <x v="0"/>
    <x v="0"/>
  </r>
  <r>
    <n v="186"/>
    <x v="214"/>
    <n v="132108078"/>
    <x v="43"/>
    <x v="394"/>
    <x v="0"/>
    <x v="0"/>
    <x v="241"/>
    <n v="64697.65"/>
    <n v="0"/>
    <x v="438"/>
    <n v="0"/>
    <x v="0"/>
    <x v="0"/>
    <x v="0"/>
  </r>
  <r>
    <n v="203"/>
    <x v="210"/>
    <n v="102017174"/>
    <x v="1"/>
    <x v="369"/>
    <x v="0"/>
    <x v="0"/>
    <x v="233"/>
    <n v="4960"/>
    <n v="0"/>
    <x v="439"/>
    <n v="0"/>
    <x v="0"/>
    <x v="0"/>
    <x v="0"/>
  </r>
  <r>
    <n v="167"/>
    <x v="206"/>
    <n v="102017174"/>
    <x v="1"/>
    <x v="395"/>
    <x v="0"/>
    <x v="0"/>
    <x v="11"/>
    <n v="23550"/>
    <n v="0"/>
    <x v="440"/>
    <n v="0"/>
    <x v="0"/>
    <x v="0"/>
    <x v="0"/>
  </r>
  <r>
    <n v="172"/>
    <x v="176"/>
    <n v="131649939"/>
    <x v="5"/>
    <x v="396"/>
    <x v="0"/>
    <x v="0"/>
    <x v="242"/>
    <n v="400663.1"/>
    <n v="0"/>
    <x v="441"/>
    <n v="0"/>
    <x v="0"/>
    <x v="0"/>
    <x v="0"/>
  </r>
  <r>
    <n v="173"/>
    <x v="176"/>
    <n v="132495128"/>
    <x v="78"/>
    <x v="397"/>
    <x v="0"/>
    <x v="0"/>
    <x v="243"/>
    <n v="23157.5"/>
    <n v="0"/>
    <x v="442"/>
    <n v="0"/>
    <x v="0"/>
    <x v="0"/>
    <x v="0"/>
  </r>
  <r>
    <n v="154"/>
    <x v="176"/>
    <s v=" 131740693"/>
    <x v="32"/>
    <x v="398"/>
    <x v="0"/>
    <x v="0"/>
    <x v="244"/>
    <n v="25000"/>
    <n v="0"/>
    <x v="443"/>
    <n v="0"/>
    <x v="0"/>
    <x v="0"/>
    <x v="0"/>
  </r>
  <r>
    <n v="228"/>
    <x v="190"/>
    <n v="124027812"/>
    <x v="4"/>
    <x v="295"/>
    <x v="147"/>
    <x v="2"/>
    <x v="16"/>
    <n v="0"/>
    <n v="1950"/>
    <x v="79"/>
    <n v="0"/>
    <x v="2"/>
    <x v="147"/>
    <x v="0"/>
  </r>
  <r>
    <n v="226"/>
    <x v="214"/>
    <n v="124027812"/>
    <x v="4"/>
    <x v="297"/>
    <x v="165"/>
    <x v="2"/>
    <x v="16"/>
    <n v="0"/>
    <n v="3300"/>
    <x v="79"/>
    <n v="0"/>
    <x v="2"/>
    <x v="165"/>
    <x v="0"/>
  </r>
  <r>
    <n v="225"/>
    <x v="215"/>
    <n v="124027812"/>
    <x v="4"/>
    <x v="298"/>
    <x v="166"/>
    <x v="2"/>
    <x v="16"/>
    <n v="0"/>
    <n v="1950"/>
    <x v="79"/>
    <n v="0"/>
    <x v="2"/>
    <x v="166"/>
    <x v="0"/>
  </r>
  <r>
    <n v="224"/>
    <x v="216"/>
    <n v="124027812"/>
    <x v="4"/>
    <x v="299"/>
    <x v="167"/>
    <x v="2"/>
    <x v="16"/>
    <n v="0"/>
    <n v="1625"/>
    <x v="79"/>
    <n v="0"/>
    <x v="2"/>
    <x v="167"/>
    <x v="0"/>
  </r>
  <r>
    <n v="223"/>
    <x v="176"/>
    <n v="124027812"/>
    <x v="4"/>
    <x v="300"/>
    <x v="143"/>
    <x v="2"/>
    <x v="16"/>
    <n v="0"/>
    <n v="4300"/>
    <x v="79"/>
    <n v="0"/>
    <x v="2"/>
    <x v="143"/>
    <x v="0"/>
  </r>
  <r>
    <n v="222"/>
    <x v="175"/>
    <n v="40224041083"/>
    <x v="83"/>
    <x v="323"/>
    <x v="142"/>
    <x v="2"/>
    <x v="16"/>
    <n v="0"/>
    <n v="53100"/>
    <x v="444"/>
    <n v="0"/>
    <x v="2"/>
    <x v="142"/>
    <x v="0"/>
  </r>
  <r>
    <n v="221"/>
    <x v="190"/>
    <n v="131505635"/>
    <x v="22"/>
    <x v="334"/>
    <x v="147"/>
    <x v="2"/>
    <x v="16"/>
    <n v="0"/>
    <n v="79201.600000000006"/>
    <x v="445"/>
    <n v="0"/>
    <x v="2"/>
    <x v="147"/>
    <x v="0"/>
  </r>
  <r>
    <n v="220"/>
    <x v="217"/>
    <n v="132271394"/>
    <x v="85"/>
    <x v="333"/>
    <x v="168"/>
    <x v="2"/>
    <x v="16"/>
    <n v="0"/>
    <n v="106876.87"/>
    <x v="446"/>
    <n v="0"/>
    <x v="2"/>
    <x v="168"/>
    <x v="0"/>
  </r>
  <r>
    <n v="219"/>
    <x v="211"/>
    <n v="401516454"/>
    <x v="0"/>
    <x v="331"/>
    <x v="142"/>
    <x v="2"/>
    <x v="16"/>
    <n v="0"/>
    <n v="88719.66"/>
    <x v="447"/>
    <n v="1.4551915228366852E-11"/>
    <x v="1"/>
    <x v="142"/>
    <x v="30"/>
  </r>
  <r>
    <n v="218"/>
    <x v="175"/>
    <n v="102017174"/>
    <x v="1"/>
    <x v="332"/>
    <x v="142"/>
    <x v="2"/>
    <x v="16"/>
    <n v="0"/>
    <n v="28510"/>
    <x v="448"/>
    <n v="0"/>
    <x v="2"/>
    <x v="142"/>
    <x v="0"/>
  </r>
  <r>
    <n v="217"/>
    <x v="192"/>
    <n v="401509563"/>
    <x v="24"/>
    <x v="345"/>
    <x v="148"/>
    <x v="2"/>
    <x v="16"/>
    <n v="0"/>
    <n v="8000"/>
    <x v="449"/>
    <n v="0"/>
    <x v="2"/>
    <x v="148"/>
    <x v="0"/>
  </r>
  <r>
    <n v="216"/>
    <x v="207"/>
    <s v="130689164"/>
    <x v="79"/>
    <x v="336"/>
    <x v="169"/>
    <x v="2"/>
    <x v="16"/>
    <n v="0"/>
    <n v="430000"/>
    <x v="82"/>
    <n v="0"/>
    <x v="2"/>
    <x v="169"/>
    <x v="0"/>
  </r>
  <r>
    <n v="215"/>
    <x v="214"/>
    <s v="401005107"/>
    <x v="45"/>
    <x v="343"/>
    <x v="165"/>
    <x v="2"/>
    <x v="16"/>
    <n v="0"/>
    <n v="36870"/>
    <x v="450"/>
    <n v="0"/>
    <x v="2"/>
    <x v="165"/>
    <x v="0"/>
  </r>
  <r>
    <n v="214"/>
    <x v="214"/>
    <s v="401005107"/>
    <x v="45"/>
    <x v="342"/>
    <x v="165"/>
    <x v="2"/>
    <x v="16"/>
    <n v="0"/>
    <n v="46020"/>
    <x v="450"/>
    <n v="0"/>
    <x v="2"/>
    <x v="165"/>
    <x v="0"/>
  </r>
  <r>
    <n v="213"/>
    <x v="218"/>
    <n v="101807199"/>
    <x v="30"/>
    <x v="287"/>
    <x v="170"/>
    <x v="2"/>
    <x v="16"/>
    <n v="0"/>
    <n v="1199.8800000000001"/>
    <x v="118"/>
    <n v="0"/>
    <x v="2"/>
    <x v="170"/>
    <x v="0"/>
  </r>
  <r>
    <n v="212"/>
    <x v="217"/>
    <n v="101807199"/>
    <x v="30"/>
    <x v="320"/>
    <x v="168"/>
    <x v="2"/>
    <x v="16"/>
    <n v="0"/>
    <n v="31699.75"/>
    <x v="118"/>
    <n v="0"/>
    <x v="2"/>
    <x v="168"/>
    <x v="0"/>
  </r>
  <r>
    <n v="211"/>
    <x v="217"/>
    <n v="131916996"/>
    <x v="3"/>
    <x v="325"/>
    <x v="168"/>
    <x v="2"/>
    <x v="16"/>
    <n v="0"/>
    <n v="4900.49"/>
    <x v="451"/>
    <n v="0"/>
    <x v="2"/>
    <x v="168"/>
    <x v="0"/>
  </r>
  <r>
    <n v="210"/>
    <x v="219"/>
    <s v="130146391"/>
    <x v="87"/>
    <x v="350"/>
    <x v="171"/>
    <x v="2"/>
    <x v="16"/>
    <n v="0"/>
    <n v="38680"/>
    <x v="452"/>
    <n v="0"/>
    <x v="2"/>
    <x v="171"/>
    <x v="0"/>
  </r>
  <r>
    <n v="209"/>
    <x v="220"/>
    <n v="101014334"/>
    <x v="86"/>
    <x v="349"/>
    <x v="172"/>
    <x v="2"/>
    <x v="16"/>
    <n v="0"/>
    <n v="3450"/>
    <x v="453"/>
    <n v="0"/>
    <x v="2"/>
    <x v="172"/>
    <x v="0"/>
  </r>
  <r>
    <n v="208"/>
    <x v="220"/>
    <n v="101098376"/>
    <x v="88"/>
    <x v="351"/>
    <x v="172"/>
    <x v="2"/>
    <x v="16"/>
    <n v="0"/>
    <n v="7400"/>
    <x v="453"/>
    <n v="0"/>
    <x v="2"/>
    <x v="172"/>
    <x v="0"/>
  </r>
  <r>
    <n v="207"/>
    <x v="209"/>
    <n v="101507039"/>
    <x v="58"/>
    <x v="329"/>
    <x v="163"/>
    <x v="2"/>
    <x v="16"/>
    <n v="0"/>
    <n v="9115.5"/>
    <x v="454"/>
    <n v="0"/>
    <x v="2"/>
    <x v="163"/>
    <x v="0"/>
  </r>
  <r>
    <n v="205"/>
    <x v="216"/>
    <n v="131916996"/>
    <x v="3"/>
    <x v="132"/>
    <x v="167"/>
    <x v="2"/>
    <x v="16"/>
    <n v="0"/>
    <n v="54151.03"/>
    <x v="455"/>
    <n v="0"/>
    <x v="2"/>
    <x v="167"/>
    <x v="0"/>
  </r>
  <r>
    <n v="204"/>
    <x v="206"/>
    <n v="131649939"/>
    <x v="5"/>
    <x v="348"/>
    <x v="161"/>
    <x v="2"/>
    <x v="16"/>
    <n v="0"/>
    <n v="429903.5"/>
    <x v="456"/>
    <n v="0"/>
    <x v="2"/>
    <x v="161"/>
    <x v="0"/>
  </r>
  <r>
    <n v="203"/>
    <x v="221"/>
    <n v="102017174"/>
    <x v="1"/>
    <x v="369"/>
    <x v="173"/>
    <x v="2"/>
    <x v="16"/>
    <n v="0"/>
    <n v="28510"/>
    <x v="457"/>
    <n v="0"/>
    <x v="2"/>
    <x v="173"/>
    <x v="0"/>
  </r>
  <r>
    <n v="202"/>
    <x v="176"/>
    <n v="40224041083"/>
    <x v="83"/>
    <x v="354"/>
    <x v="143"/>
    <x v="2"/>
    <x v="16"/>
    <n v="0"/>
    <n v="19470"/>
    <x v="458"/>
    <n v="0"/>
    <x v="2"/>
    <x v="143"/>
    <x v="0"/>
  </r>
  <r>
    <n v="201"/>
    <x v="222"/>
    <n v="124027812"/>
    <x v="4"/>
    <x v="301"/>
    <x v="174"/>
    <x v="2"/>
    <x v="16"/>
    <n v="0"/>
    <n v="1690"/>
    <x v="79"/>
    <n v="0"/>
    <x v="2"/>
    <x v="174"/>
    <x v="0"/>
  </r>
  <r>
    <n v="200"/>
    <x v="223"/>
    <n v="124027812"/>
    <x v="4"/>
    <x v="302"/>
    <x v="175"/>
    <x v="2"/>
    <x v="16"/>
    <n v="0"/>
    <n v="1950"/>
    <x v="79"/>
    <n v="0"/>
    <x v="2"/>
    <x v="175"/>
    <x v="0"/>
  </r>
  <r>
    <n v="199"/>
    <x v="224"/>
    <n v="124027812"/>
    <x v="4"/>
    <x v="303"/>
    <x v="176"/>
    <x v="2"/>
    <x v="16"/>
    <n v="0"/>
    <n v="1560"/>
    <x v="79"/>
    <n v="0"/>
    <x v="2"/>
    <x v="176"/>
    <x v="0"/>
  </r>
  <r>
    <n v="198"/>
    <x v="220"/>
    <n v="130963452"/>
    <x v="19"/>
    <x v="359"/>
    <x v="161"/>
    <x v="2"/>
    <x v="16"/>
    <n v="0"/>
    <n v="19942"/>
    <x v="459"/>
    <n v="0"/>
    <x v="2"/>
    <x v="161"/>
    <x v="0"/>
  </r>
  <r>
    <n v="197"/>
    <x v="221"/>
    <n v="101821256"/>
    <x v="14"/>
    <x v="363"/>
    <x v="177"/>
    <x v="2"/>
    <x v="16"/>
    <n v="0"/>
    <n v="6002.08"/>
    <x v="460"/>
    <n v="0"/>
    <x v="2"/>
    <x v="177"/>
    <x v="0"/>
  </r>
  <r>
    <n v="196"/>
    <x v="225"/>
    <n v="101821256"/>
    <x v="14"/>
    <x v="364"/>
    <x v="178"/>
    <x v="2"/>
    <x v="16"/>
    <n v="0"/>
    <n v="7657.2"/>
    <x v="461"/>
    <n v="0"/>
    <x v="2"/>
    <x v="178"/>
    <x v="0"/>
  </r>
  <r>
    <n v="167"/>
    <x v="226"/>
    <n v="102017174"/>
    <x v="1"/>
    <x v="395"/>
    <x v="0"/>
    <x v="0"/>
    <x v="245"/>
    <n v="4960"/>
    <n v="0"/>
    <x v="462"/>
    <n v="0"/>
    <x v="0"/>
    <x v="0"/>
    <x v="0"/>
  </r>
  <r>
    <n v="195"/>
    <x v="207"/>
    <n v="401516454"/>
    <x v="0"/>
    <x v="361"/>
    <x v="169"/>
    <x v="2"/>
    <x v="16"/>
    <n v="0"/>
    <n v="77456.05"/>
    <x v="463"/>
    <n v="1.4551915228366852E-11"/>
    <x v="1"/>
    <x v="169"/>
    <x v="31"/>
  </r>
  <r>
    <n v="194"/>
    <x v="227"/>
    <s v=" 101001577"/>
    <x v="12"/>
    <x v="365"/>
    <x v="179"/>
    <x v="2"/>
    <x v="16"/>
    <n v="0"/>
    <n v="1930.5"/>
    <x v="464"/>
    <n v="0"/>
    <x v="2"/>
    <x v="179"/>
    <x v="0"/>
  </r>
  <r>
    <n v="193"/>
    <x v="227"/>
    <s v=" 101001577"/>
    <x v="12"/>
    <x v="366"/>
    <x v="179"/>
    <x v="2"/>
    <x v="16"/>
    <n v="0"/>
    <n v="110599.3"/>
    <x v="464"/>
    <n v="0"/>
    <x v="2"/>
    <x v="179"/>
    <x v="0"/>
  </r>
  <r>
    <n v="192"/>
    <x v="227"/>
    <s v=" 101001577"/>
    <x v="12"/>
    <x v="367"/>
    <x v="179"/>
    <x v="2"/>
    <x v="16"/>
    <n v="0"/>
    <n v="713.64"/>
    <x v="464"/>
    <n v="0"/>
    <x v="2"/>
    <x v="179"/>
    <x v="0"/>
  </r>
  <r>
    <n v="191"/>
    <x v="227"/>
    <s v=" 101001577"/>
    <x v="12"/>
    <x v="368"/>
    <x v="179"/>
    <x v="2"/>
    <x v="16"/>
    <n v="0"/>
    <n v="36849.79"/>
    <x v="464"/>
    <n v="0"/>
    <x v="2"/>
    <x v="179"/>
    <x v="0"/>
  </r>
  <r>
    <n v="170"/>
    <x v="228"/>
    <n v="130989362"/>
    <x v="91"/>
    <x v="399"/>
    <x v="0"/>
    <x v="0"/>
    <x v="246"/>
    <n v="7764.6"/>
    <n v="0"/>
    <x v="465"/>
    <n v="0"/>
    <x v="0"/>
    <x v="0"/>
    <x v="0"/>
  </r>
  <r>
    <n v="159"/>
    <x v="227"/>
    <n v="130067147"/>
    <x v="92"/>
    <x v="201"/>
    <x v="0"/>
    <x v="0"/>
    <x v="247"/>
    <n v="88523.16"/>
    <n v="0"/>
    <x v="466"/>
    <n v="0"/>
    <x v="0"/>
    <x v="0"/>
    <x v="0"/>
  </r>
  <r>
    <n v="139"/>
    <x v="229"/>
    <n v="131787576"/>
    <x v="81"/>
    <x v="400"/>
    <x v="0"/>
    <x v="0"/>
    <x v="248"/>
    <n v="58174"/>
    <n v="0"/>
    <x v="467"/>
    <n v="0"/>
    <x v="0"/>
    <x v="0"/>
    <x v="0"/>
  </r>
  <r>
    <n v="166"/>
    <x v="226"/>
    <n v="401516454"/>
    <x v="0"/>
    <x v="401"/>
    <x v="0"/>
    <x v="0"/>
    <x v="245"/>
    <n v="9765.69"/>
    <n v="0"/>
    <x v="468"/>
    <n v="0"/>
    <x v="0"/>
    <x v="0"/>
    <x v="0"/>
  </r>
  <r>
    <n v="166"/>
    <x v="229"/>
    <n v="401516454"/>
    <x v="0"/>
    <x v="401"/>
    <x v="0"/>
    <x v="0"/>
    <x v="249"/>
    <n v="65270.32"/>
    <n v="0"/>
    <x v="469"/>
    <n v="0"/>
    <x v="0"/>
    <x v="0"/>
    <x v="0"/>
  </r>
  <r>
    <n v="142"/>
    <x v="207"/>
    <n v="131135846"/>
    <x v="93"/>
    <x v="402"/>
    <x v="0"/>
    <x v="0"/>
    <x v="250"/>
    <n v="8726.01"/>
    <n v="0"/>
    <x v="470"/>
    <n v="0"/>
    <x v="0"/>
    <x v="0"/>
    <x v="0"/>
  </r>
  <r>
    <n v="148"/>
    <x v="207"/>
    <n v="131649939"/>
    <x v="5"/>
    <x v="403"/>
    <x v="0"/>
    <x v="0"/>
    <x v="251"/>
    <n v="376644.2"/>
    <n v="0"/>
    <x v="471"/>
    <n v="0"/>
    <x v="0"/>
    <x v="0"/>
    <x v="0"/>
  </r>
  <r>
    <n v="147"/>
    <x v="207"/>
    <n v="131649939"/>
    <x v="5"/>
    <x v="404"/>
    <x v="0"/>
    <x v="0"/>
    <x v="251"/>
    <n v="384128.35"/>
    <n v="0"/>
    <x v="471"/>
    <n v="0"/>
    <x v="0"/>
    <x v="0"/>
    <x v="0"/>
  </r>
  <r>
    <n v="146"/>
    <x v="207"/>
    <n v="131649939"/>
    <x v="5"/>
    <x v="405"/>
    <x v="0"/>
    <x v="0"/>
    <x v="251"/>
    <n v="16360.7"/>
    <n v="0"/>
    <x v="471"/>
    <n v="0"/>
    <x v="0"/>
    <x v="0"/>
    <x v="0"/>
  </r>
  <r>
    <n v="51"/>
    <x v="207"/>
    <s v="131568076"/>
    <x v="94"/>
    <x v="406"/>
    <x v="0"/>
    <x v="0"/>
    <x v="252"/>
    <n v="18542"/>
    <n v="0"/>
    <x v="472"/>
    <n v="0"/>
    <x v="0"/>
    <x v="0"/>
    <x v="0"/>
  </r>
  <r>
    <n v="30"/>
    <x v="207"/>
    <s v="131568076"/>
    <x v="94"/>
    <x v="407"/>
    <x v="0"/>
    <x v="0"/>
    <x v="252"/>
    <n v="78218"/>
    <n v="0"/>
    <x v="472"/>
    <n v="0"/>
    <x v="0"/>
    <x v="0"/>
    <x v="0"/>
  </r>
  <r>
    <n v="152"/>
    <x v="213"/>
    <n v="101500263"/>
    <x v="82"/>
    <x v="408"/>
    <x v="0"/>
    <x v="0"/>
    <x v="253"/>
    <n v="73334.64"/>
    <n v="0"/>
    <x v="466"/>
    <n v="0"/>
    <x v="0"/>
    <x v="0"/>
    <x v="0"/>
  </r>
  <r>
    <n v="141"/>
    <x v="230"/>
    <n v="101869755"/>
    <x v="15"/>
    <x v="409"/>
    <x v="0"/>
    <x v="0"/>
    <x v="254"/>
    <n v="18758.13"/>
    <n v="0"/>
    <x v="315"/>
    <n v="0"/>
    <x v="0"/>
    <x v="0"/>
    <x v="0"/>
  </r>
  <r>
    <n v="140"/>
    <x v="230"/>
    <n v="101869755"/>
    <x v="15"/>
    <x v="410"/>
    <x v="0"/>
    <x v="0"/>
    <x v="254"/>
    <n v="30013.040000000001"/>
    <n v="0"/>
    <x v="315"/>
    <n v="0"/>
    <x v="0"/>
    <x v="0"/>
    <x v="0"/>
  </r>
  <r>
    <n v="149"/>
    <x v="230"/>
    <n v="101011939"/>
    <x v="7"/>
    <x v="411"/>
    <x v="0"/>
    <x v="0"/>
    <x v="255"/>
    <n v="24742.2"/>
    <n v="0"/>
    <x v="352"/>
    <n v="0"/>
    <x v="0"/>
    <x v="0"/>
    <x v="0"/>
  </r>
  <r>
    <n v="150"/>
    <x v="230"/>
    <n v="101011939"/>
    <x v="7"/>
    <x v="412"/>
    <x v="0"/>
    <x v="0"/>
    <x v="255"/>
    <n v="57146.09"/>
    <n v="0"/>
    <x v="352"/>
    <n v="0"/>
    <x v="0"/>
    <x v="0"/>
    <x v="0"/>
  </r>
  <r>
    <n v="158"/>
    <x v="230"/>
    <s v=" 101001577"/>
    <x v="12"/>
    <x v="413"/>
    <x v="0"/>
    <x v="0"/>
    <x v="256"/>
    <n v="2066.5300000000002"/>
    <n v="0"/>
    <x v="473"/>
    <n v="0"/>
    <x v="0"/>
    <x v="0"/>
    <x v="0"/>
  </r>
  <r>
    <n v="155"/>
    <x v="230"/>
    <s v=" 101001577"/>
    <x v="12"/>
    <x v="414"/>
    <x v="0"/>
    <x v="0"/>
    <x v="256"/>
    <n v="101557.65"/>
    <n v="0"/>
    <x v="473"/>
    <n v="0"/>
    <x v="0"/>
    <x v="0"/>
    <x v="0"/>
  </r>
  <r>
    <n v="157"/>
    <x v="230"/>
    <s v=" 101001577"/>
    <x v="12"/>
    <x v="415"/>
    <x v="0"/>
    <x v="0"/>
    <x v="256"/>
    <n v="708.5"/>
    <n v="0"/>
    <x v="473"/>
    <n v="0"/>
    <x v="0"/>
    <x v="0"/>
    <x v="0"/>
  </r>
  <r>
    <n v="156"/>
    <x v="230"/>
    <s v=" 101001577"/>
    <x v="12"/>
    <x v="416"/>
    <x v="0"/>
    <x v="0"/>
    <x v="256"/>
    <n v="36942.47"/>
    <n v="0"/>
    <x v="473"/>
    <n v="0"/>
    <x v="0"/>
    <x v="0"/>
    <x v="0"/>
  </r>
  <r>
    <n v="151"/>
    <x v="230"/>
    <s v="130689164"/>
    <x v="79"/>
    <x v="417"/>
    <x v="0"/>
    <x v="0"/>
    <x v="257"/>
    <n v="430000"/>
    <n v="0"/>
    <x v="474"/>
    <n v="0"/>
    <x v="0"/>
    <x v="0"/>
    <x v="0"/>
  </r>
  <r>
    <n v="190"/>
    <x v="222"/>
    <s v="101820217"/>
    <x v="17"/>
    <x v="418"/>
    <x v="0"/>
    <x v="0"/>
    <x v="23"/>
    <n v="161685.89000000001"/>
    <n v="0"/>
    <x v="475"/>
    <n v="0"/>
    <x v="0"/>
    <x v="0"/>
    <x v="0"/>
  </r>
  <r>
    <n v="190"/>
    <x v="231"/>
    <s v="101820217"/>
    <x v="17"/>
    <x v="418"/>
    <x v="180"/>
    <x v="2"/>
    <x v="16"/>
    <n v="0"/>
    <n v="161685.89000000001"/>
    <x v="476"/>
    <n v="0"/>
    <x v="2"/>
    <x v="180"/>
    <x v="0"/>
  </r>
  <r>
    <n v="133"/>
    <x v="232"/>
    <n v="130120943"/>
    <x v="95"/>
    <x v="419"/>
    <x v="0"/>
    <x v="0"/>
    <x v="258"/>
    <n v="108000"/>
    <n v="0"/>
    <x v="477"/>
    <n v="0"/>
    <x v="0"/>
    <x v="0"/>
    <x v="0"/>
  </r>
  <r>
    <n v="143"/>
    <x v="232"/>
    <n v="131904971"/>
    <x v="96"/>
    <x v="107"/>
    <x v="0"/>
    <x v="0"/>
    <x v="27"/>
    <n v="115309.6"/>
    <n v="0"/>
    <x v="478"/>
    <n v="0"/>
    <x v="0"/>
    <x v="0"/>
    <x v="0"/>
  </r>
  <r>
    <n v="144"/>
    <x v="232"/>
    <s v="130933286"/>
    <x v="97"/>
    <x v="420"/>
    <x v="0"/>
    <x v="0"/>
    <x v="28"/>
    <n v="28253"/>
    <n v="0"/>
    <x v="478"/>
    <n v="0"/>
    <x v="0"/>
    <x v="0"/>
    <x v="0"/>
  </r>
  <r>
    <n v="107"/>
    <x v="224"/>
    <n v="101807199"/>
    <x v="30"/>
    <x v="421"/>
    <x v="0"/>
    <x v="0"/>
    <x v="259"/>
    <n v="4800"/>
    <n v="0"/>
    <x v="95"/>
    <n v="0"/>
    <x v="0"/>
    <x v="0"/>
    <x v="0"/>
  </r>
  <r>
    <n v="109"/>
    <x v="224"/>
    <n v="101073055"/>
    <x v="98"/>
    <x v="422"/>
    <x v="0"/>
    <x v="0"/>
    <x v="260"/>
    <n v="12080"/>
    <n v="0"/>
    <x v="479"/>
    <n v="0"/>
    <x v="0"/>
    <x v="0"/>
    <x v="0"/>
  </r>
  <r>
    <n v="110"/>
    <x v="224"/>
    <n v="101073055"/>
    <x v="98"/>
    <x v="423"/>
    <x v="0"/>
    <x v="0"/>
    <x v="260"/>
    <n v="820"/>
    <n v="0"/>
    <x v="479"/>
    <n v="0"/>
    <x v="0"/>
    <x v="0"/>
    <x v="0"/>
  </r>
  <r>
    <n v="138"/>
    <x v="225"/>
    <n v="132506944"/>
    <x v="99"/>
    <x v="424"/>
    <x v="0"/>
    <x v="0"/>
    <x v="261"/>
    <n v="26786"/>
    <n v="0"/>
    <x v="480"/>
    <n v="0"/>
    <x v="0"/>
    <x v="0"/>
    <x v="0"/>
  </r>
  <r>
    <n v="189"/>
    <x v="227"/>
    <n v="130297118"/>
    <x v="20"/>
    <x v="352"/>
    <x v="179"/>
    <x v="2"/>
    <x v="16"/>
    <n v="0"/>
    <n v="152613.89000000001"/>
    <x v="481"/>
    <n v="0"/>
    <x v="2"/>
    <x v="179"/>
    <x v="0"/>
  </r>
  <r>
    <n v="188"/>
    <x v="229"/>
    <n v="101010452"/>
    <x v="90"/>
    <x v="358"/>
    <x v="181"/>
    <x v="2"/>
    <x v="16"/>
    <n v="0"/>
    <n v="110560"/>
    <x v="482"/>
    <n v="0"/>
    <x v="2"/>
    <x v="181"/>
    <x v="0"/>
  </r>
  <r>
    <n v="187"/>
    <x v="233"/>
    <n v="401516454"/>
    <x v="0"/>
    <x v="362"/>
    <x v="182"/>
    <x v="2"/>
    <x v="16"/>
    <n v="0"/>
    <n v="6913.8"/>
    <x v="483"/>
    <n v="0"/>
    <x v="2"/>
    <x v="182"/>
    <x v="0"/>
  </r>
  <r>
    <n v="186"/>
    <x v="229"/>
    <n v="132108078"/>
    <x v="43"/>
    <x v="394"/>
    <x v="181"/>
    <x v="2"/>
    <x v="16"/>
    <n v="0"/>
    <n v="64697.65"/>
    <x v="46"/>
    <n v="0"/>
    <x v="2"/>
    <x v="181"/>
    <x v="0"/>
  </r>
  <r>
    <n v="185"/>
    <x v="233"/>
    <n v="131048447"/>
    <x v="23"/>
    <x v="360"/>
    <x v="182"/>
    <x v="2"/>
    <x v="16"/>
    <n v="0"/>
    <n v="48205.36"/>
    <x v="482"/>
    <n v="0"/>
    <x v="2"/>
    <x v="182"/>
    <x v="0"/>
  </r>
  <r>
    <n v="184"/>
    <x v="227"/>
    <n v="101507039"/>
    <x v="58"/>
    <x v="353"/>
    <x v="179"/>
    <x v="2"/>
    <x v="16"/>
    <n v="0"/>
    <n v="26786"/>
    <x v="484"/>
    <n v="0"/>
    <x v="2"/>
    <x v="179"/>
    <x v="0"/>
  </r>
  <r>
    <n v="183"/>
    <x v="234"/>
    <n v="401037272"/>
    <x v="16"/>
    <x v="392"/>
    <x v="183"/>
    <x v="2"/>
    <x v="16"/>
    <n v="0"/>
    <n v="2496"/>
    <x v="485"/>
    <n v="0"/>
    <x v="2"/>
    <x v="183"/>
    <x v="0"/>
  </r>
  <r>
    <n v="182"/>
    <x v="234"/>
    <n v="401037272"/>
    <x v="16"/>
    <x v="393"/>
    <x v="184"/>
    <x v="2"/>
    <x v="16"/>
    <n v="0"/>
    <n v="2496"/>
    <x v="485"/>
    <n v="0"/>
    <x v="2"/>
    <x v="184"/>
    <x v="0"/>
  </r>
  <r>
    <n v="181"/>
    <x v="224"/>
    <n v="124027812"/>
    <x v="4"/>
    <x v="371"/>
    <x v="176"/>
    <x v="2"/>
    <x v="16"/>
    <n v="0"/>
    <n v="390"/>
    <x v="79"/>
    <n v="0"/>
    <x v="2"/>
    <x v="176"/>
    <x v="0"/>
  </r>
  <r>
    <n v="180"/>
    <x v="235"/>
    <n v="124027812"/>
    <x v="4"/>
    <x v="372"/>
    <x v="185"/>
    <x v="2"/>
    <x v="16"/>
    <n v="0"/>
    <n v="1625"/>
    <x v="79"/>
    <n v="0"/>
    <x v="2"/>
    <x v="185"/>
    <x v="0"/>
  </r>
  <r>
    <n v="179"/>
    <x v="236"/>
    <n v="124027812"/>
    <x v="4"/>
    <x v="373"/>
    <x v="186"/>
    <x v="2"/>
    <x v="16"/>
    <n v="0"/>
    <n v="1260"/>
    <x v="79"/>
    <n v="0"/>
    <x v="2"/>
    <x v="186"/>
    <x v="0"/>
  </r>
  <r>
    <n v="178"/>
    <x v="237"/>
    <n v="124027812"/>
    <x v="4"/>
    <x v="374"/>
    <x v="187"/>
    <x v="2"/>
    <x v="16"/>
    <n v="0"/>
    <n v="1950"/>
    <x v="79"/>
    <n v="0"/>
    <x v="2"/>
    <x v="187"/>
    <x v="0"/>
  </r>
  <r>
    <n v="177"/>
    <x v="238"/>
    <n v="124027812"/>
    <x v="4"/>
    <x v="375"/>
    <x v="188"/>
    <x v="2"/>
    <x v="16"/>
    <n v="0"/>
    <n v="1950"/>
    <x v="79"/>
    <n v="0"/>
    <x v="2"/>
    <x v="188"/>
    <x v="0"/>
  </r>
  <r>
    <n v="176"/>
    <x v="234"/>
    <n v="124027812"/>
    <x v="4"/>
    <x v="376"/>
    <x v="189"/>
    <x v="2"/>
    <x v="16"/>
    <n v="0"/>
    <n v="1820"/>
    <x v="79"/>
    <n v="0"/>
    <x v="2"/>
    <x v="189"/>
    <x v="0"/>
  </r>
  <r>
    <n v="61"/>
    <x v="205"/>
    <n v="124027812"/>
    <x v="4"/>
    <x v="389"/>
    <x v="0"/>
    <x v="7"/>
    <x v="40"/>
    <n v="2025"/>
    <n v="0"/>
    <x v="486"/>
    <n v="0"/>
    <x v="0"/>
    <x v="0"/>
    <x v="0"/>
  </r>
  <r>
    <n v="175"/>
    <x v="207"/>
    <n v="401509563"/>
    <x v="24"/>
    <x v="346"/>
    <x v="190"/>
    <x v="2"/>
    <x v="16"/>
    <n v="0"/>
    <n v="8000"/>
    <x v="487"/>
    <n v="0"/>
    <x v="2"/>
    <x v="190"/>
    <x v="0"/>
  </r>
  <r>
    <n v="173"/>
    <x v="239"/>
    <n v="132495128"/>
    <x v="78"/>
    <x v="397"/>
    <x v="191"/>
    <x v="2"/>
    <x v="16"/>
    <n v="0"/>
    <n v="23157.5"/>
    <x v="488"/>
    <n v="0"/>
    <x v="2"/>
    <x v="191"/>
    <x v="0"/>
  </r>
  <r>
    <n v="172"/>
    <x v="224"/>
    <n v="131649939"/>
    <x v="5"/>
    <x v="396"/>
    <x v="176"/>
    <x v="2"/>
    <x v="16"/>
    <n v="0"/>
    <n v="400663.1"/>
    <x v="489"/>
    <n v="0"/>
    <x v="2"/>
    <x v="176"/>
    <x v="0"/>
  </r>
  <r>
    <n v="171"/>
    <x v="239"/>
    <n v="101011939"/>
    <x v="7"/>
    <x v="319"/>
    <x v="191"/>
    <x v="2"/>
    <x v="16"/>
    <n v="0"/>
    <n v="23587.01"/>
    <x v="490"/>
    <n v="0"/>
    <x v="2"/>
    <x v="191"/>
    <x v="0"/>
  </r>
  <r>
    <n v="166"/>
    <x v="232"/>
    <n v="401516454"/>
    <x v="0"/>
    <x v="401"/>
    <x v="0"/>
    <x v="5"/>
    <x v="262"/>
    <n v="748.96"/>
    <n v="0"/>
    <x v="491"/>
    <n v="0"/>
    <x v="0"/>
    <x v="0"/>
    <x v="0"/>
  </r>
  <r>
    <n v="170"/>
    <x v="232"/>
    <n v="130989362"/>
    <x v="91"/>
    <x v="399"/>
    <x v="192"/>
    <x v="2"/>
    <x v="16"/>
    <n v="0"/>
    <n v="7764.6"/>
    <x v="492"/>
    <n v="0"/>
    <x v="2"/>
    <x v="192"/>
    <x v="0"/>
  </r>
  <r>
    <n v="169"/>
    <x v="240"/>
    <n v="124014271"/>
    <x v="62"/>
    <x v="357"/>
    <x v="193"/>
    <x v="2"/>
    <x v="16"/>
    <n v="0"/>
    <n v="70280.89"/>
    <x v="493"/>
    <n v="0"/>
    <x v="2"/>
    <x v="193"/>
    <x v="0"/>
  </r>
  <r>
    <n v="168"/>
    <x v="241"/>
    <n v="101011149"/>
    <x v="8"/>
    <x v="355"/>
    <x v="194"/>
    <x v="2"/>
    <x v="16"/>
    <n v="0"/>
    <n v="18495"/>
    <x v="494"/>
    <n v="0"/>
    <x v="2"/>
    <x v="194"/>
    <x v="0"/>
  </r>
  <r>
    <n v="167"/>
    <x v="224"/>
    <n v="102017174"/>
    <x v="1"/>
    <x v="395"/>
    <x v="176"/>
    <x v="2"/>
    <x v="16"/>
    <n v="0"/>
    <n v="28510"/>
    <x v="495"/>
    <n v="0"/>
    <x v="2"/>
    <x v="176"/>
    <x v="0"/>
  </r>
  <r>
    <n v="166"/>
    <x v="235"/>
    <n v="401516454"/>
    <x v="0"/>
    <x v="401"/>
    <x v="185"/>
    <x v="2"/>
    <x v="16"/>
    <n v="0"/>
    <n v="75784.97"/>
    <x v="496"/>
    <n v="0"/>
    <x v="2"/>
    <x v="185"/>
    <x v="0"/>
  </r>
  <r>
    <n v="145"/>
    <x v="242"/>
    <n v="401509563"/>
    <x v="24"/>
    <x v="425"/>
    <x v="0"/>
    <x v="0"/>
    <x v="263"/>
    <n v="8000"/>
    <n v="0"/>
    <x v="497"/>
    <n v="0"/>
    <x v="0"/>
    <x v="0"/>
    <x v="0"/>
  </r>
  <r>
    <n v="137"/>
    <x v="242"/>
    <n v="101500263"/>
    <x v="82"/>
    <x v="426"/>
    <x v="0"/>
    <x v="0"/>
    <x v="264"/>
    <n v="53808"/>
    <n v="0"/>
    <x v="498"/>
    <n v="0"/>
    <x v="0"/>
    <x v="0"/>
    <x v="0"/>
  </r>
  <r>
    <n v="135"/>
    <x v="243"/>
    <n v="130714932"/>
    <x v="100"/>
    <x v="427"/>
    <x v="0"/>
    <x v="0"/>
    <x v="32"/>
    <n v="50907.56"/>
    <n v="0"/>
    <x v="499"/>
    <n v="0"/>
    <x v="0"/>
    <x v="0"/>
    <x v="0"/>
  </r>
  <r>
    <n v="94"/>
    <x v="244"/>
    <s v="130689164"/>
    <x v="79"/>
    <x v="428"/>
    <x v="0"/>
    <x v="0"/>
    <x v="265"/>
    <n v="430000"/>
    <n v="0"/>
    <x v="500"/>
    <n v="0"/>
    <x v="0"/>
    <x v="0"/>
    <x v="0"/>
  </r>
  <r>
    <n v="132"/>
    <x v="245"/>
    <n v="102017174"/>
    <x v="1"/>
    <x v="429"/>
    <x v="0"/>
    <x v="0"/>
    <x v="266"/>
    <n v="20430"/>
    <n v="0"/>
    <x v="501"/>
    <n v="0"/>
    <x v="0"/>
    <x v="0"/>
    <x v="0"/>
  </r>
  <r>
    <n v="134"/>
    <x v="245"/>
    <n v="401516454"/>
    <x v="0"/>
    <x v="430"/>
    <x v="0"/>
    <x v="0"/>
    <x v="267"/>
    <n v="66019.28"/>
    <n v="0"/>
    <x v="502"/>
    <n v="0"/>
    <x v="0"/>
    <x v="0"/>
    <x v="0"/>
  </r>
  <r>
    <n v="160"/>
    <x v="245"/>
    <n v="101821256"/>
    <x v="14"/>
    <x v="431"/>
    <x v="0"/>
    <x v="0"/>
    <x v="268"/>
    <n v="7225"/>
    <n v="0"/>
    <x v="503"/>
    <n v="0"/>
    <x v="0"/>
    <x v="0"/>
    <x v="0"/>
  </r>
  <r>
    <n v="161"/>
    <x v="245"/>
    <s v="101820217"/>
    <x v="17"/>
    <x v="432"/>
    <x v="0"/>
    <x v="0"/>
    <x v="269"/>
    <n v="165586.04"/>
    <n v="0"/>
    <x v="504"/>
    <n v="0"/>
    <x v="0"/>
    <x v="0"/>
    <x v="0"/>
  </r>
  <r>
    <n v="92"/>
    <x v="245"/>
    <n v="131871291"/>
    <x v="101"/>
    <x v="433"/>
    <x v="0"/>
    <x v="0"/>
    <x v="270"/>
    <n v="32638.799999999999"/>
    <n v="0"/>
    <x v="505"/>
    <n v="0"/>
    <x v="0"/>
    <x v="0"/>
    <x v="0"/>
  </r>
  <r>
    <n v="105"/>
    <x v="245"/>
    <n v="131871291"/>
    <x v="101"/>
    <x v="434"/>
    <x v="0"/>
    <x v="0"/>
    <x v="270"/>
    <n v="5062.2"/>
    <n v="0"/>
    <x v="505"/>
    <n v="0"/>
    <x v="0"/>
    <x v="0"/>
    <x v="0"/>
  </r>
  <r>
    <n v="104"/>
    <x v="245"/>
    <n v="131871291"/>
    <x v="101"/>
    <x v="435"/>
    <x v="0"/>
    <x v="0"/>
    <x v="270"/>
    <n v="3186"/>
    <n v="0"/>
    <x v="505"/>
    <n v="0"/>
    <x v="0"/>
    <x v="0"/>
    <x v="0"/>
  </r>
  <r>
    <n v="165"/>
    <x v="245"/>
    <s v=" 101001577"/>
    <x v="12"/>
    <x v="436"/>
    <x v="0"/>
    <x v="0"/>
    <x v="271"/>
    <n v="2046.75"/>
    <n v="0"/>
    <x v="506"/>
    <n v="0"/>
    <x v="0"/>
    <x v="0"/>
    <x v="0"/>
  </r>
  <r>
    <n v="164"/>
    <x v="245"/>
    <s v=" 101001577"/>
    <x v="12"/>
    <x v="437"/>
    <x v="0"/>
    <x v="0"/>
    <x v="271"/>
    <n v="100510.18"/>
    <n v="0"/>
    <x v="506"/>
    <n v="0"/>
    <x v="0"/>
    <x v="0"/>
    <x v="0"/>
  </r>
  <r>
    <n v="163"/>
    <x v="245"/>
    <s v=" 101001577"/>
    <x v="12"/>
    <x v="438"/>
    <x v="0"/>
    <x v="0"/>
    <x v="271"/>
    <n v="708.5"/>
    <n v="0"/>
    <x v="506"/>
    <n v="0"/>
    <x v="0"/>
    <x v="0"/>
    <x v="0"/>
  </r>
  <r>
    <n v="162"/>
    <x v="245"/>
    <s v=" 101001577"/>
    <x v="12"/>
    <x v="439"/>
    <x v="0"/>
    <x v="0"/>
    <x v="271"/>
    <n v="57969.96"/>
    <n v="0"/>
    <x v="506"/>
    <n v="0"/>
    <x v="0"/>
    <x v="0"/>
    <x v="0"/>
  </r>
  <r>
    <n v="106"/>
    <x v="245"/>
    <n v="401509563"/>
    <x v="24"/>
    <x v="333"/>
    <x v="0"/>
    <x v="0"/>
    <x v="272"/>
    <n v="8000"/>
    <n v="0"/>
    <x v="507"/>
    <n v="0"/>
    <x v="0"/>
    <x v="0"/>
    <x v="0"/>
  </r>
  <r>
    <n v="101"/>
    <x v="246"/>
    <n v="101869755"/>
    <x v="15"/>
    <x v="440"/>
    <x v="0"/>
    <x v="0"/>
    <x v="273"/>
    <n v="31533.46"/>
    <n v="0"/>
    <x v="508"/>
    <n v="0"/>
    <x v="0"/>
    <x v="0"/>
    <x v="0"/>
  </r>
  <r>
    <n v="98"/>
    <x v="246"/>
    <n v="101869755"/>
    <x v="15"/>
    <x v="441"/>
    <x v="0"/>
    <x v="0"/>
    <x v="273"/>
    <n v="113263.6"/>
    <n v="0"/>
    <x v="508"/>
    <n v="0"/>
    <x v="0"/>
    <x v="0"/>
    <x v="0"/>
  </r>
  <r>
    <n v="97"/>
    <x v="246"/>
    <n v="101869755"/>
    <x v="15"/>
    <x v="442"/>
    <x v="0"/>
    <x v="0"/>
    <x v="273"/>
    <n v="40594.1"/>
    <n v="0"/>
    <x v="508"/>
    <n v="0"/>
    <x v="0"/>
    <x v="0"/>
    <x v="0"/>
  </r>
  <r>
    <n v="100"/>
    <x v="246"/>
    <n v="101869755"/>
    <x v="15"/>
    <x v="443"/>
    <x v="0"/>
    <x v="0"/>
    <x v="273"/>
    <n v="21673.200000000001"/>
    <n v="0"/>
    <x v="508"/>
    <n v="0"/>
    <x v="0"/>
    <x v="0"/>
    <x v="0"/>
  </r>
  <r>
    <n v="99"/>
    <x v="246"/>
    <n v="101869755"/>
    <x v="15"/>
    <x v="444"/>
    <x v="0"/>
    <x v="0"/>
    <x v="273"/>
    <n v="52836.42"/>
    <n v="0"/>
    <x v="508"/>
    <n v="0"/>
    <x v="0"/>
    <x v="0"/>
    <x v="0"/>
  </r>
  <r>
    <n v="102"/>
    <x v="247"/>
    <n v="101023678"/>
    <x v="102"/>
    <x v="445"/>
    <x v="0"/>
    <x v="0"/>
    <x v="274"/>
    <n v="93928"/>
    <n v="0"/>
    <x v="509"/>
    <n v="0"/>
    <x v="0"/>
    <x v="0"/>
    <x v="0"/>
  </r>
  <r>
    <n v="103"/>
    <x v="247"/>
    <n v="130598401"/>
    <x v="103"/>
    <x v="446"/>
    <x v="0"/>
    <x v="0"/>
    <x v="275"/>
    <n v="11564"/>
    <n v="0"/>
    <x v="510"/>
    <n v="0"/>
    <x v="0"/>
    <x v="0"/>
    <x v="0"/>
  </r>
  <r>
    <n v="81"/>
    <x v="248"/>
    <n v="131593976"/>
    <x v="104"/>
    <x v="407"/>
    <x v="0"/>
    <x v="0"/>
    <x v="276"/>
    <n v="77003.850000000006"/>
    <n v="0"/>
    <x v="511"/>
    <n v="0"/>
    <x v="0"/>
    <x v="0"/>
    <x v="0"/>
  </r>
  <r>
    <n v="82"/>
    <x v="248"/>
    <n v="131593976"/>
    <x v="104"/>
    <x v="447"/>
    <x v="0"/>
    <x v="0"/>
    <x v="276"/>
    <n v="4661"/>
    <n v="0"/>
    <x v="511"/>
    <n v="0"/>
    <x v="0"/>
    <x v="0"/>
    <x v="0"/>
  </r>
  <r>
    <n v="134"/>
    <x v="235"/>
    <n v="401516454"/>
    <x v="0"/>
    <x v="430"/>
    <x v="0"/>
    <x v="0"/>
    <x v="277"/>
    <n v="9765.69"/>
    <n v="0"/>
    <x v="512"/>
    <n v="0"/>
    <x v="0"/>
    <x v="0"/>
    <x v="0"/>
  </r>
  <r>
    <n v="165"/>
    <x v="249"/>
    <s v=" 101001577"/>
    <x v="12"/>
    <x v="436"/>
    <x v="195"/>
    <x v="2"/>
    <x v="16"/>
    <n v="0"/>
    <n v="2046.75"/>
    <x v="513"/>
    <n v="0"/>
    <x v="2"/>
    <x v="195"/>
    <x v="0"/>
  </r>
  <r>
    <n v="164"/>
    <x v="249"/>
    <s v=" 101001577"/>
    <x v="12"/>
    <x v="437"/>
    <x v="195"/>
    <x v="2"/>
    <x v="16"/>
    <n v="0"/>
    <n v="100510.18"/>
    <x v="513"/>
    <n v="0"/>
    <x v="2"/>
    <x v="195"/>
    <x v="0"/>
  </r>
  <r>
    <n v="163"/>
    <x v="249"/>
    <s v=" 101001577"/>
    <x v="12"/>
    <x v="438"/>
    <x v="195"/>
    <x v="2"/>
    <x v="16"/>
    <n v="0"/>
    <n v="708.5"/>
    <x v="513"/>
    <n v="0"/>
    <x v="2"/>
    <x v="195"/>
    <x v="0"/>
  </r>
  <r>
    <n v="162"/>
    <x v="249"/>
    <s v=" 101001577"/>
    <x v="12"/>
    <x v="439"/>
    <x v="195"/>
    <x v="2"/>
    <x v="16"/>
    <n v="0"/>
    <n v="57969.96"/>
    <x v="513"/>
    <n v="0"/>
    <x v="2"/>
    <x v="195"/>
    <x v="0"/>
  </r>
  <r>
    <n v="161"/>
    <x v="250"/>
    <s v="101820217"/>
    <x v="17"/>
    <x v="432"/>
    <x v="196"/>
    <x v="2"/>
    <x v="16"/>
    <n v="0"/>
    <n v="165586.04"/>
    <x v="514"/>
    <n v="0"/>
    <x v="2"/>
    <x v="196"/>
    <x v="0"/>
  </r>
  <r>
    <n v="160"/>
    <x v="234"/>
    <n v="101821256"/>
    <x v="14"/>
    <x v="431"/>
    <x v="189"/>
    <x v="2"/>
    <x v="16"/>
    <n v="0"/>
    <n v="7225"/>
    <x v="515"/>
    <n v="0"/>
    <x v="2"/>
    <x v="189"/>
    <x v="0"/>
  </r>
  <r>
    <n v="159"/>
    <x v="235"/>
    <n v="130067147"/>
    <x v="92"/>
    <x v="201"/>
    <x v="185"/>
    <x v="2"/>
    <x v="16"/>
    <n v="0"/>
    <n v="88523.16"/>
    <x v="516"/>
    <n v="0"/>
    <x v="2"/>
    <x v="185"/>
    <x v="0"/>
  </r>
  <r>
    <n v="158"/>
    <x v="251"/>
    <s v=" 101001577"/>
    <x v="12"/>
    <x v="413"/>
    <x v="197"/>
    <x v="2"/>
    <x v="16"/>
    <n v="0"/>
    <n v="2066.5300000000002"/>
    <x v="517"/>
    <n v="0"/>
    <x v="2"/>
    <x v="197"/>
    <x v="0"/>
  </r>
  <r>
    <n v="157"/>
    <x v="251"/>
    <s v=" 101001577"/>
    <x v="12"/>
    <x v="415"/>
    <x v="197"/>
    <x v="2"/>
    <x v="16"/>
    <n v="0"/>
    <n v="708.5"/>
    <x v="517"/>
    <n v="0"/>
    <x v="2"/>
    <x v="197"/>
    <x v="0"/>
  </r>
  <r>
    <n v="156"/>
    <x v="251"/>
    <s v=" 101001577"/>
    <x v="12"/>
    <x v="416"/>
    <x v="197"/>
    <x v="2"/>
    <x v="16"/>
    <n v="0"/>
    <n v="36942.47"/>
    <x v="517"/>
    <n v="0"/>
    <x v="2"/>
    <x v="197"/>
    <x v="0"/>
  </r>
  <r>
    <n v="155"/>
    <x v="251"/>
    <s v=" 101001577"/>
    <x v="12"/>
    <x v="414"/>
    <x v="197"/>
    <x v="2"/>
    <x v="16"/>
    <n v="0"/>
    <n v="101557.65"/>
    <x v="517"/>
    <n v="0"/>
    <x v="2"/>
    <x v="197"/>
    <x v="0"/>
  </r>
  <r>
    <n v="154"/>
    <x v="252"/>
    <s v=" 131740693"/>
    <x v="32"/>
    <x v="398"/>
    <x v="198"/>
    <x v="2"/>
    <x v="16"/>
    <n v="0"/>
    <n v="25000"/>
    <x v="257"/>
    <n v="0"/>
    <x v="2"/>
    <x v="198"/>
    <x v="0"/>
  </r>
  <r>
    <n v="153"/>
    <x v="247"/>
    <n v="124018732"/>
    <x v="66"/>
    <x v="347"/>
    <x v="199"/>
    <x v="2"/>
    <x v="16"/>
    <n v="0"/>
    <n v="1600000"/>
    <x v="518"/>
    <n v="0"/>
    <x v="2"/>
    <x v="199"/>
    <x v="0"/>
  </r>
  <r>
    <n v="152"/>
    <x v="245"/>
    <n v="101500263"/>
    <x v="82"/>
    <x v="408"/>
    <x v="200"/>
    <x v="2"/>
    <x v="16"/>
    <n v="0"/>
    <n v="73334.64"/>
    <x v="36"/>
    <n v="0"/>
    <x v="2"/>
    <x v="200"/>
    <x v="0"/>
  </r>
  <r>
    <n v="151"/>
    <x v="253"/>
    <s v="130689164"/>
    <x v="79"/>
    <x v="417"/>
    <x v="201"/>
    <x v="2"/>
    <x v="16"/>
    <n v="0"/>
    <n v="430000"/>
    <x v="519"/>
    <n v="0"/>
    <x v="2"/>
    <x v="201"/>
    <x v="0"/>
  </r>
  <r>
    <n v="150"/>
    <x v="254"/>
    <n v="101011939"/>
    <x v="7"/>
    <x v="412"/>
    <x v="202"/>
    <x v="2"/>
    <x v="16"/>
    <n v="0"/>
    <n v="57146.09"/>
    <x v="107"/>
    <n v="0"/>
    <x v="2"/>
    <x v="202"/>
    <x v="0"/>
  </r>
  <r>
    <n v="149"/>
    <x v="255"/>
    <n v="101011939"/>
    <x v="7"/>
    <x v="411"/>
    <x v="203"/>
    <x v="2"/>
    <x v="16"/>
    <n v="0"/>
    <n v="24742.2"/>
    <x v="107"/>
    <n v="0"/>
    <x v="2"/>
    <x v="203"/>
    <x v="0"/>
  </r>
  <r>
    <n v="148"/>
    <x v="236"/>
    <n v="131649939"/>
    <x v="5"/>
    <x v="403"/>
    <x v="186"/>
    <x v="2"/>
    <x v="16"/>
    <n v="0"/>
    <n v="376644.2"/>
    <x v="520"/>
    <n v="0"/>
    <x v="2"/>
    <x v="186"/>
    <x v="0"/>
  </r>
  <r>
    <n v="147"/>
    <x v="236"/>
    <n v="131649939"/>
    <x v="5"/>
    <x v="404"/>
    <x v="186"/>
    <x v="2"/>
    <x v="16"/>
    <n v="0"/>
    <n v="384128.35"/>
    <x v="521"/>
    <n v="0"/>
    <x v="2"/>
    <x v="186"/>
    <x v="0"/>
  </r>
  <r>
    <n v="146"/>
    <x v="246"/>
    <n v="131649939"/>
    <x v="5"/>
    <x v="405"/>
    <x v="204"/>
    <x v="2"/>
    <x v="16"/>
    <n v="0"/>
    <n v="16360.7"/>
    <x v="522"/>
    <n v="0"/>
    <x v="2"/>
    <x v="204"/>
    <x v="0"/>
  </r>
  <r>
    <n v="145"/>
    <x v="245"/>
    <n v="401509563"/>
    <x v="24"/>
    <x v="425"/>
    <x v="205"/>
    <x v="2"/>
    <x v="16"/>
    <n v="0"/>
    <n v="8000"/>
    <x v="523"/>
    <n v="0"/>
    <x v="2"/>
    <x v="205"/>
    <x v="0"/>
  </r>
  <r>
    <n v="144"/>
    <x v="256"/>
    <s v="130933286"/>
    <x v="97"/>
    <x v="420"/>
    <x v="206"/>
    <x v="2"/>
    <x v="16"/>
    <n v="0"/>
    <n v="28253"/>
    <x v="524"/>
    <n v="0"/>
    <x v="2"/>
    <x v="206"/>
    <x v="0"/>
  </r>
  <r>
    <n v="143"/>
    <x v="236"/>
    <n v="131904971"/>
    <x v="96"/>
    <x v="107"/>
    <x v="186"/>
    <x v="2"/>
    <x v="16"/>
    <n v="0"/>
    <n v="115309.6"/>
    <x v="524"/>
    <n v="0"/>
    <x v="2"/>
    <x v="186"/>
    <x v="0"/>
  </r>
  <r>
    <n v="142"/>
    <x v="237"/>
    <n v="131135846"/>
    <x v="93"/>
    <x v="402"/>
    <x v="187"/>
    <x v="2"/>
    <x v="16"/>
    <n v="0"/>
    <n v="8726.01"/>
    <x v="108"/>
    <n v="0"/>
    <x v="2"/>
    <x v="187"/>
    <x v="0"/>
  </r>
  <r>
    <n v="134"/>
    <x v="255"/>
    <n v="401516454"/>
    <x v="0"/>
    <x v="430"/>
    <x v="0"/>
    <x v="8"/>
    <x v="278"/>
    <n v="43.83"/>
    <n v="0"/>
    <x v="525"/>
    <n v="0"/>
    <x v="0"/>
    <x v="0"/>
    <x v="0"/>
  </r>
  <r>
    <n v="134"/>
    <x v="247"/>
    <n v="401516454"/>
    <x v="0"/>
    <x v="430"/>
    <x v="0"/>
    <x v="8"/>
    <x v="279"/>
    <n v="2257.1"/>
    <n v="0"/>
    <x v="526"/>
    <n v="0"/>
    <x v="0"/>
    <x v="0"/>
    <x v="0"/>
  </r>
  <r>
    <n v="134"/>
    <x v="253"/>
    <n v="401516454"/>
    <x v="0"/>
    <x v="430"/>
    <x v="0"/>
    <x v="8"/>
    <x v="280"/>
    <n v="726.9"/>
    <n v="0"/>
    <x v="527"/>
    <n v="0"/>
    <x v="0"/>
    <x v="0"/>
    <x v="0"/>
  </r>
  <r>
    <n v="141"/>
    <x v="237"/>
    <n v="101869755"/>
    <x v="15"/>
    <x v="409"/>
    <x v="207"/>
    <x v="2"/>
    <x v="16"/>
    <n v="0"/>
    <n v="18758.13"/>
    <x v="528"/>
    <n v="0"/>
    <x v="2"/>
    <x v="207"/>
    <x v="0"/>
  </r>
  <r>
    <n v="140"/>
    <x v="237"/>
    <n v="101869755"/>
    <x v="15"/>
    <x v="410"/>
    <x v="207"/>
    <x v="2"/>
    <x v="16"/>
    <n v="0"/>
    <n v="30013.040000000001"/>
    <x v="528"/>
    <n v="0"/>
    <x v="2"/>
    <x v="207"/>
    <x v="0"/>
  </r>
  <r>
    <n v="139"/>
    <x v="238"/>
    <n v="131787576"/>
    <x v="81"/>
    <x v="400"/>
    <x v="188"/>
    <x v="2"/>
    <x v="16"/>
    <n v="0"/>
    <n v="58174"/>
    <x v="529"/>
    <n v="0"/>
    <x v="2"/>
    <x v="188"/>
    <x v="0"/>
  </r>
  <r>
    <n v="138"/>
    <x v="247"/>
    <n v="132506944"/>
    <x v="99"/>
    <x v="424"/>
    <x v="199"/>
    <x v="2"/>
    <x v="16"/>
    <n v="0"/>
    <n v="26786"/>
    <x v="530"/>
    <n v="0"/>
    <x v="2"/>
    <x v="199"/>
    <x v="0"/>
  </r>
  <r>
    <n v="137"/>
    <x v="238"/>
    <n v="101500263"/>
    <x v="82"/>
    <x v="426"/>
    <x v="188"/>
    <x v="2"/>
    <x v="16"/>
    <n v="0"/>
    <n v="53808"/>
    <x v="76"/>
    <n v="0"/>
    <x v="2"/>
    <x v="188"/>
    <x v="0"/>
  </r>
  <r>
    <n v="136"/>
    <x v="257"/>
    <n v="130050872"/>
    <x v="67"/>
    <x v="252"/>
    <x v="208"/>
    <x v="2"/>
    <x v="16"/>
    <n v="0"/>
    <n v="12900"/>
    <x v="531"/>
    <n v="0"/>
    <x v="2"/>
    <x v="208"/>
    <x v="0"/>
  </r>
  <r>
    <n v="135"/>
    <x v="258"/>
    <n v="130714932"/>
    <x v="100"/>
    <x v="427"/>
    <x v="209"/>
    <x v="2"/>
    <x v="16"/>
    <n v="0"/>
    <n v="50907.56"/>
    <x v="532"/>
    <n v="0"/>
    <x v="2"/>
    <x v="209"/>
    <x v="0"/>
  </r>
  <r>
    <n v="134"/>
    <x v="259"/>
    <n v="401516454"/>
    <x v="0"/>
    <x v="430"/>
    <x v="210"/>
    <x v="2"/>
    <x v="16"/>
    <n v="0"/>
    <n v="78812.800000000003"/>
    <x v="496"/>
    <n v="0"/>
    <x v="2"/>
    <x v="210"/>
    <x v="0"/>
  </r>
  <r>
    <n v="133"/>
    <x v="260"/>
    <n v="130120943"/>
    <x v="95"/>
    <x v="419"/>
    <x v="211"/>
    <x v="2"/>
    <x v="16"/>
    <n v="0"/>
    <n v="108000"/>
    <x v="64"/>
    <n v="0"/>
    <x v="2"/>
    <x v="211"/>
    <x v="0"/>
  </r>
  <r>
    <n v="132"/>
    <x v="253"/>
    <n v="102017174"/>
    <x v="1"/>
    <x v="429"/>
    <x v="207"/>
    <x v="2"/>
    <x v="16"/>
    <n v="0"/>
    <n v="20430"/>
    <x v="495"/>
    <n v="0"/>
    <x v="2"/>
    <x v="207"/>
    <x v="0"/>
  </r>
  <r>
    <n v="126"/>
    <x v="249"/>
    <n v="401037272"/>
    <x v="16"/>
    <x v="448"/>
    <x v="0"/>
    <x v="0"/>
    <x v="281"/>
    <n v="2496"/>
    <n v="0"/>
    <x v="533"/>
    <n v="0"/>
    <x v="0"/>
    <x v="0"/>
    <x v="0"/>
  </r>
  <r>
    <n v="125"/>
    <x v="249"/>
    <n v="401037272"/>
    <x v="16"/>
    <x v="449"/>
    <x v="0"/>
    <x v="0"/>
    <x v="281"/>
    <n v="2496"/>
    <n v="0"/>
    <x v="533"/>
    <n v="0"/>
    <x v="0"/>
    <x v="0"/>
    <x v="0"/>
  </r>
  <r>
    <n v="128"/>
    <x v="249"/>
    <n v="401037272"/>
    <x v="16"/>
    <x v="450"/>
    <x v="0"/>
    <x v="0"/>
    <x v="281"/>
    <n v="2496"/>
    <n v="0"/>
    <x v="533"/>
    <n v="0"/>
    <x v="0"/>
    <x v="0"/>
    <x v="0"/>
  </r>
  <r>
    <n v="127"/>
    <x v="249"/>
    <n v="401037272"/>
    <x v="16"/>
    <x v="451"/>
    <x v="0"/>
    <x v="0"/>
    <x v="281"/>
    <n v="2496"/>
    <n v="0"/>
    <x v="533"/>
    <n v="0"/>
    <x v="0"/>
    <x v="0"/>
    <x v="0"/>
  </r>
  <r>
    <n v="129"/>
    <x v="249"/>
    <n v="401037272"/>
    <x v="16"/>
    <x v="452"/>
    <x v="0"/>
    <x v="0"/>
    <x v="281"/>
    <n v="2496"/>
    <n v="0"/>
    <x v="533"/>
    <n v="0"/>
    <x v="0"/>
    <x v="0"/>
    <x v="0"/>
  </r>
  <r>
    <n v="130"/>
    <x v="249"/>
    <n v="401037272"/>
    <x v="16"/>
    <x v="453"/>
    <x v="0"/>
    <x v="0"/>
    <x v="281"/>
    <n v="2496"/>
    <n v="0"/>
    <x v="533"/>
    <n v="0"/>
    <x v="0"/>
    <x v="0"/>
    <x v="0"/>
  </r>
  <r>
    <n v="131"/>
    <x v="249"/>
    <n v="401037272"/>
    <x v="16"/>
    <x v="454"/>
    <x v="0"/>
    <x v="0"/>
    <x v="281"/>
    <n v="2496"/>
    <n v="0"/>
    <x v="533"/>
    <n v="0"/>
    <x v="0"/>
    <x v="0"/>
    <x v="0"/>
  </r>
  <r>
    <n v="131"/>
    <x v="261"/>
    <n v="401037272"/>
    <x v="16"/>
    <x v="454"/>
    <x v="212"/>
    <x v="2"/>
    <x v="16"/>
    <n v="0"/>
    <n v="2496"/>
    <x v="534"/>
    <n v="0"/>
    <x v="2"/>
    <x v="212"/>
    <x v="0"/>
  </r>
  <r>
    <n v="130"/>
    <x v="262"/>
    <n v="401037272"/>
    <x v="16"/>
    <x v="453"/>
    <x v="213"/>
    <x v="2"/>
    <x v="16"/>
    <n v="0"/>
    <n v="2496"/>
    <x v="534"/>
    <n v="0"/>
    <x v="2"/>
    <x v="213"/>
    <x v="0"/>
  </r>
  <r>
    <n v="129"/>
    <x v="263"/>
    <n v="401037272"/>
    <x v="16"/>
    <x v="452"/>
    <x v="214"/>
    <x v="2"/>
    <x v="16"/>
    <n v="0"/>
    <n v="2496"/>
    <x v="534"/>
    <n v="0"/>
    <x v="2"/>
    <x v="214"/>
    <x v="0"/>
  </r>
  <r>
    <n v="128"/>
    <x v="264"/>
    <n v="401037272"/>
    <x v="16"/>
    <x v="450"/>
    <x v="215"/>
    <x v="2"/>
    <x v="16"/>
    <n v="0"/>
    <n v="2496"/>
    <x v="534"/>
    <n v="0"/>
    <x v="2"/>
    <x v="215"/>
    <x v="0"/>
  </r>
  <r>
    <n v="127"/>
    <x v="265"/>
    <n v="401037272"/>
    <x v="16"/>
    <x v="451"/>
    <x v="216"/>
    <x v="2"/>
    <x v="16"/>
    <n v="0"/>
    <n v="2496"/>
    <x v="534"/>
    <n v="0"/>
    <x v="2"/>
    <x v="216"/>
    <x v="0"/>
  </r>
  <r>
    <n v="126"/>
    <x v="266"/>
    <n v="401037272"/>
    <x v="16"/>
    <x v="448"/>
    <x v="217"/>
    <x v="2"/>
    <x v="16"/>
    <n v="0"/>
    <n v="2496"/>
    <x v="534"/>
    <n v="0"/>
    <x v="2"/>
    <x v="217"/>
    <x v="0"/>
  </r>
  <r>
    <n v="125"/>
    <x v="267"/>
    <n v="401037272"/>
    <x v="16"/>
    <x v="449"/>
    <x v="218"/>
    <x v="2"/>
    <x v="16"/>
    <n v="0"/>
    <n v="2496"/>
    <x v="534"/>
    <n v="0"/>
    <x v="2"/>
    <x v="218"/>
    <x v="0"/>
  </r>
  <r>
    <n v="13"/>
    <x v="249"/>
    <n v="124027812"/>
    <x v="4"/>
    <x v="455"/>
    <x v="0"/>
    <x v="0"/>
    <x v="68"/>
    <n v="2725"/>
    <n v="0"/>
    <x v="535"/>
    <n v="0"/>
    <x v="0"/>
    <x v="0"/>
    <x v="0"/>
  </r>
  <r>
    <n v="12"/>
    <x v="249"/>
    <n v="124027812"/>
    <x v="4"/>
    <x v="456"/>
    <x v="0"/>
    <x v="0"/>
    <x v="68"/>
    <n v="2100"/>
    <n v="0"/>
    <x v="535"/>
    <n v="0"/>
    <x v="0"/>
    <x v="0"/>
    <x v="0"/>
  </r>
  <r>
    <n v="72"/>
    <x v="249"/>
    <n v="124027812"/>
    <x v="4"/>
    <x v="457"/>
    <x v="0"/>
    <x v="0"/>
    <x v="68"/>
    <n v="2100"/>
    <n v="0"/>
    <x v="535"/>
    <n v="0"/>
    <x v="0"/>
    <x v="0"/>
    <x v="0"/>
  </r>
  <r>
    <n v="71"/>
    <x v="249"/>
    <n v="124027812"/>
    <x v="4"/>
    <x v="458"/>
    <x v="0"/>
    <x v="0"/>
    <x v="68"/>
    <n v="2100"/>
    <n v="0"/>
    <x v="535"/>
    <n v="0"/>
    <x v="0"/>
    <x v="0"/>
    <x v="0"/>
  </r>
  <r>
    <n v="8"/>
    <x v="249"/>
    <n v="124027812"/>
    <x v="4"/>
    <x v="459"/>
    <x v="0"/>
    <x v="0"/>
    <x v="68"/>
    <n v="2100"/>
    <n v="0"/>
    <x v="535"/>
    <n v="0"/>
    <x v="0"/>
    <x v="0"/>
    <x v="0"/>
  </r>
  <r>
    <n v="15"/>
    <x v="249"/>
    <n v="124027812"/>
    <x v="4"/>
    <x v="460"/>
    <x v="0"/>
    <x v="0"/>
    <x v="68"/>
    <n v="1800"/>
    <n v="0"/>
    <x v="535"/>
    <n v="0"/>
    <x v="0"/>
    <x v="0"/>
    <x v="0"/>
  </r>
  <r>
    <n v="7"/>
    <x v="249"/>
    <n v="124027812"/>
    <x v="4"/>
    <x v="461"/>
    <x v="0"/>
    <x v="0"/>
    <x v="68"/>
    <n v="1080"/>
    <n v="0"/>
    <x v="535"/>
    <n v="0"/>
    <x v="0"/>
    <x v="0"/>
    <x v="0"/>
  </r>
  <r>
    <n v="6"/>
    <x v="249"/>
    <n v="124027812"/>
    <x v="4"/>
    <x v="462"/>
    <x v="0"/>
    <x v="0"/>
    <x v="68"/>
    <n v="2925"/>
    <n v="0"/>
    <x v="535"/>
    <n v="0"/>
    <x v="0"/>
    <x v="0"/>
    <x v="0"/>
  </r>
  <r>
    <n v="9"/>
    <x v="249"/>
    <n v="124027812"/>
    <x v="4"/>
    <x v="463"/>
    <x v="0"/>
    <x v="0"/>
    <x v="68"/>
    <n v="2275"/>
    <n v="0"/>
    <x v="535"/>
    <n v="0"/>
    <x v="0"/>
    <x v="0"/>
    <x v="0"/>
  </r>
  <r>
    <n v="70"/>
    <x v="249"/>
    <n v="124027812"/>
    <x v="4"/>
    <x v="464"/>
    <x v="0"/>
    <x v="0"/>
    <x v="68"/>
    <n v="1765"/>
    <n v="0"/>
    <x v="535"/>
    <n v="0"/>
    <x v="0"/>
    <x v="0"/>
    <x v="0"/>
  </r>
  <r>
    <n v="5"/>
    <x v="249"/>
    <n v="124027812"/>
    <x v="4"/>
    <x v="465"/>
    <x v="0"/>
    <x v="0"/>
    <x v="68"/>
    <n v="2080"/>
    <n v="0"/>
    <x v="535"/>
    <n v="0"/>
    <x v="0"/>
    <x v="0"/>
    <x v="0"/>
  </r>
  <r>
    <n v="4"/>
    <x v="249"/>
    <n v="124027812"/>
    <x v="4"/>
    <x v="466"/>
    <x v="0"/>
    <x v="0"/>
    <x v="68"/>
    <n v="2700"/>
    <n v="0"/>
    <x v="535"/>
    <n v="0"/>
    <x v="0"/>
    <x v="0"/>
    <x v="0"/>
  </r>
  <r>
    <n v="3"/>
    <x v="249"/>
    <n v="124027812"/>
    <x v="4"/>
    <x v="467"/>
    <x v="0"/>
    <x v="0"/>
    <x v="68"/>
    <n v="2100"/>
    <n v="0"/>
    <x v="535"/>
    <n v="0"/>
    <x v="0"/>
    <x v="0"/>
    <x v="0"/>
  </r>
  <r>
    <n v="2"/>
    <x v="249"/>
    <n v="124027812"/>
    <x v="4"/>
    <x v="468"/>
    <x v="0"/>
    <x v="0"/>
    <x v="68"/>
    <n v="2100"/>
    <n v="0"/>
    <x v="535"/>
    <n v="0"/>
    <x v="0"/>
    <x v="0"/>
    <x v="0"/>
  </r>
  <r>
    <n v="1"/>
    <x v="249"/>
    <n v="124027812"/>
    <x v="4"/>
    <x v="469"/>
    <x v="0"/>
    <x v="0"/>
    <x v="68"/>
    <n v="2100"/>
    <n v="0"/>
    <x v="535"/>
    <n v="0"/>
    <x v="0"/>
    <x v="0"/>
    <x v="0"/>
  </r>
  <r>
    <n v="69"/>
    <x v="249"/>
    <n v="124027812"/>
    <x v="4"/>
    <x v="470"/>
    <x v="0"/>
    <x v="0"/>
    <x v="68"/>
    <n v="2100"/>
    <n v="0"/>
    <x v="535"/>
    <n v="0"/>
    <x v="0"/>
    <x v="0"/>
    <x v="0"/>
  </r>
  <r>
    <n v="68"/>
    <x v="249"/>
    <n v="124027812"/>
    <x v="4"/>
    <x v="471"/>
    <x v="0"/>
    <x v="0"/>
    <x v="68"/>
    <n v="2100"/>
    <n v="0"/>
    <x v="535"/>
    <n v="0"/>
    <x v="0"/>
    <x v="0"/>
    <x v="0"/>
  </r>
  <r>
    <n v="80"/>
    <x v="254"/>
    <s v="130689164"/>
    <x v="79"/>
    <x v="472"/>
    <x v="0"/>
    <x v="0"/>
    <x v="282"/>
    <n v="430000"/>
    <n v="0"/>
    <x v="536"/>
    <n v="0"/>
    <x v="0"/>
    <x v="0"/>
    <x v="0"/>
  </r>
  <r>
    <n v="93"/>
    <x v="254"/>
    <n v="131247547"/>
    <x v="105"/>
    <x v="473"/>
    <x v="0"/>
    <x v="0"/>
    <x v="283"/>
    <n v="106258.86"/>
    <n v="0"/>
    <x v="537"/>
    <n v="0"/>
    <x v="0"/>
    <x v="0"/>
    <x v="0"/>
  </r>
  <r>
    <n v="121"/>
    <x v="254"/>
    <s v=" 101001577"/>
    <x v="12"/>
    <x v="474"/>
    <x v="0"/>
    <x v="0"/>
    <x v="284"/>
    <n v="37445.57"/>
    <n v="0"/>
    <x v="538"/>
    <n v="0"/>
    <x v="0"/>
    <x v="0"/>
    <x v="0"/>
  </r>
  <r>
    <n v="122"/>
    <x v="254"/>
    <s v=" 101001577"/>
    <x v="12"/>
    <x v="475"/>
    <x v="0"/>
    <x v="0"/>
    <x v="284"/>
    <n v="708.5"/>
    <n v="0"/>
    <x v="538"/>
    <n v="0"/>
    <x v="0"/>
    <x v="0"/>
    <x v="0"/>
  </r>
  <r>
    <n v="123"/>
    <x v="254"/>
    <s v=" 101001577"/>
    <x v="12"/>
    <x v="476"/>
    <x v="0"/>
    <x v="0"/>
    <x v="284"/>
    <n v="118885.63"/>
    <n v="0"/>
    <x v="538"/>
    <n v="0"/>
    <x v="0"/>
    <x v="0"/>
    <x v="0"/>
  </r>
  <r>
    <n v="124"/>
    <x v="254"/>
    <s v=" 101001577"/>
    <x v="12"/>
    <x v="477"/>
    <x v="0"/>
    <x v="0"/>
    <x v="284"/>
    <n v="2600.62"/>
    <n v="0"/>
    <x v="538"/>
    <n v="0"/>
    <x v="0"/>
    <x v="0"/>
    <x v="0"/>
  </r>
  <r>
    <n v="124"/>
    <x v="268"/>
    <s v=" 101001577"/>
    <x v="12"/>
    <x v="477"/>
    <x v="219"/>
    <x v="2"/>
    <x v="16"/>
    <n v="0"/>
    <n v="2600.62"/>
    <x v="539"/>
    <n v="0"/>
    <x v="2"/>
    <x v="219"/>
    <x v="0"/>
  </r>
  <r>
    <n v="123"/>
    <x v="268"/>
    <s v=" 101001577"/>
    <x v="12"/>
    <x v="476"/>
    <x v="219"/>
    <x v="2"/>
    <x v="16"/>
    <n v="0"/>
    <n v="118885.63"/>
    <x v="539"/>
    <n v="0"/>
    <x v="2"/>
    <x v="219"/>
    <x v="0"/>
  </r>
  <r>
    <n v="122"/>
    <x v="268"/>
    <s v=" 101001577"/>
    <x v="12"/>
    <x v="475"/>
    <x v="219"/>
    <x v="2"/>
    <x v="16"/>
    <n v="0"/>
    <n v="708.5"/>
    <x v="539"/>
    <n v="0"/>
    <x v="2"/>
    <x v="219"/>
    <x v="0"/>
  </r>
  <r>
    <n v="121"/>
    <x v="268"/>
    <s v=" 101001577"/>
    <x v="12"/>
    <x v="474"/>
    <x v="219"/>
    <x v="2"/>
    <x v="16"/>
    <n v="0"/>
    <n v="37445.57"/>
    <x v="539"/>
    <n v="0"/>
    <x v="2"/>
    <x v="219"/>
    <x v="0"/>
  </r>
  <r>
    <n v="74"/>
    <x v="254"/>
    <n v="101876255"/>
    <x v="106"/>
    <x v="478"/>
    <x v="0"/>
    <x v="0"/>
    <x v="285"/>
    <n v="773118"/>
    <n v="0"/>
    <x v="540"/>
    <n v="0"/>
    <x v="0"/>
    <x v="0"/>
    <x v="0"/>
  </r>
  <r>
    <n v="95"/>
    <x v="254"/>
    <s v="101820217"/>
    <x v="17"/>
    <x v="479"/>
    <x v="0"/>
    <x v="0"/>
    <x v="286"/>
    <n v="170582.04"/>
    <n v="0"/>
    <x v="541"/>
    <n v="0"/>
    <x v="0"/>
    <x v="0"/>
    <x v="0"/>
  </r>
  <r>
    <n v="96"/>
    <x v="254"/>
    <n v="132104171"/>
    <x v="107"/>
    <x v="480"/>
    <x v="0"/>
    <x v="0"/>
    <x v="287"/>
    <n v="300962.73"/>
    <n v="0"/>
    <x v="542"/>
    <n v="0"/>
    <x v="0"/>
    <x v="0"/>
    <x v="0"/>
  </r>
  <r>
    <n v="120"/>
    <x v="254"/>
    <n v="131916996"/>
    <x v="3"/>
    <x v="125"/>
    <x v="0"/>
    <x v="0"/>
    <x v="288"/>
    <n v="30000.01"/>
    <n v="0"/>
    <x v="543"/>
    <n v="0"/>
    <x v="0"/>
    <x v="0"/>
    <x v="0"/>
  </r>
  <r>
    <n v="120"/>
    <x v="269"/>
    <n v="131916996"/>
    <x v="3"/>
    <x v="125"/>
    <x v="220"/>
    <x v="2"/>
    <x v="16"/>
    <n v="0"/>
    <n v="30000.01"/>
    <x v="543"/>
    <n v="0"/>
    <x v="2"/>
    <x v="220"/>
    <x v="0"/>
  </r>
  <r>
    <n v="17"/>
    <x v="254"/>
    <s v="130933286"/>
    <x v="97"/>
    <x v="481"/>
    <x v="0"/>
    <x v="0"/>
    <x v="71"/>
    <n v="50705.88"/>
    <n v="0"/>
    <x v="544"/>
    <n v="0"/>
    <x v="0"/>
    <x v="0"/>
    <x v="0"/>
  </r>
  <r>
    <n v="77"/>
    <x v="259"/>
    <n v="131904971"/>
    <x v="96"/>
    <x v="482"/>
    <x v="0"/>
    <x v="0"/>
    <x v="289"/>
    <n v="132750"/>
    <n v="0"/>
    <x v="545"/>
    <n v="0"/>
    <x v="0"/>
    <x v="0"/>
    <x v="0"/>
  </r>
  <r>
    <n v="108"/>
    <x v="259"/>
    <n v="131719945"/>
    <x v="108"/>
    <x v="483"/>
    <x v="0"/>
    <x v="0"/>
    <x v="290"/>
    <n v="122786.94"/>
    <n v="0"/>
    <x v="546"/>
    <n v="0"/>
    <x v="0"/>
    <x v="0"/>
    <x v="0"/>
  </r>
  <r>
    <n v="111"/>
    <x v="270"/>
    <n v="401509563"/>
    <x v="24"/>
    <x v="83"/>
    <x v="0"/>
    <x v="0"/>
    <x v="291"/>
    <n v="8000"/>
    <n v="0"/>
    <x v="547"/>
    <n v="0"/>
    <x v="0"/>
    <x v="0"/>
    <x v="0"/>
  </r>
  <r>
    <n v="119"/>
    <x v="270"/>
    <n v="101654325"/>
    <x v="41"/>
    <x v="484"/>
    <x v="0"/>
    <x v="0"/>
    <x v="292"/>
    <n v="56500"/>
    <n v="0"/>
    <x v="548"/>
    <n v="0"/>
    <x v="0"/>
    <x v="0"/>
    <x v="0"/>
  </r>
  <r>
    <n v="119"/>
    <x v="271"/>
    <n v="101654325"/>
    <x v="41"/>
    <x v="484"/>
    <x v="221"/>
    <x v="2"/>
    <x v="16"/>
    <n v="0"/>
    <n v="56500"/>
    <x v="549"/>
    <n v="0"/>
    <x v="2"/>
    <x v="221"/>
    <x v="0"/>
  </r>
  <r>
    <n v="78"/>
    <x v="270"/>
    <s v="00101988723"/>
    <x v="68"/>
    <x v="250"/>
    <x v="0"/>
    <x v="0"/>
    <x v="293"/>
    <n v="42008"/>
    <n v="0"/>
    <x v="550"/>
    <n v="0"/>
    <x v="0"/>
    <x v="0"/>
    <x v="0"/>
  </r>
  <r>
    <n v="118"/>
    <x v="270"/>
    <n v="101512369"/>
    <x v="75"/>
    <x v="485"/>
    <x v="0"/>
    <x v="0"/>
    <x v="294"/>
    <n v="34397"/>
    <n v="0"/>
    <x v="551"/>
    <n v="0"/>
    <x v="0"/>
    <x v="0"/>
    <x v="0"/>
  </r>
  <r>
    <n v="118"/>
    <x v="241"/>
    <n v="101512369"/>
    <x v="75"/>
    <x v="485"/>
    <x v="194"/>
    <x v="2"/>
    <x v="16"/>
    <n v="0"/>
    <n v="34397"/>
    <x v="552"/>
    <n v="0"/>
    <x v="2"/>
    <x v="194"/>
    <x v="0"/>
  </r>
  <r>
    <n v="112"/>
    <x v="272"/>
    <n v="101821256"/>
    <x v="14"/>
    <x v="486"/>
    <x v="0"/>
    <x v="0"/>
    <x v="77"/>
    <n v="6764.36"/>
    <n v="0"/>
    <x v="553"/>
    <n v="0"/>
    <x v="0"/>
    <x v="0"/>
    <x v="0"/>
  </r>
  <r>
    <n v="117"/>
    <x v="273"/>
    <n v="124027812"/>
    <x v="4"/>
    <x v="377"/>
    <x v="222"/>
    <x v="2"/>
    <x v="16"/>
    <n v="0"/>
    <n v="1820"/>
    <x v="79"/>
    <n v="0"/>
    <x v="2"/>
    <x v="222"/>
    <x v="0"/>
  </r>
  <r>
    <n v="116"/>
    <x v="272"/>
    <n v="131712452"/>
    <x v="109"/>
    <x v="283"/>
    <x v="0"/>
    <x v="0"/>
    <x v="295"/>
    <n v="22854"/>
    <n v="0"/>
    <x v="554"/>
    <n v="0"/>
    <x v="0"/>
    <x v="0"/>
    <x v="0"/>
  </r>
  <r>
    <n v="116"/>
    <x v="274"/>
    <n v="131712452"/>
    <x v="109"/>
    <x v="283"/>
    <x v="223"/>
    <x v="2"/>
    <x v="16"/>
    <n v="0"/>
    <n v="22854"/>
    <x v="555"/>
    <n v="0"/>
    <x v="2"/>
    <x v="223"/>
    <x v="0"/>
  </r>
  <r>
    <n v="56"/>
    <x v="275"/>
    <n v="130799148"/>
    <x v="110"/>
    <x v="487"/>
    <x v="0"/>
    <x v="0"/>
    <x v="296"/>
    <n v="101480"/>
    <n v="0"/>
    <x v="230"/>
    <n v="0"/>
    <x v="0"/>
    <x v="0"/>
    <x v="0"/>
  </r>
  <r>
    <n v="59"/>
    <x v="261"/>
    <n v="101011939"/>
    <x v="7"/>
    <x v="488"/>
    <x v="0"/>
    <x v="0"/>
    <x v="297"/>
    <n v="11026.88"/>
    <n v="0"/>
    <x v="556"/>
    <n v="0"/>
    <x v="0"/>
    <x v="0"/>
    <x v="0"/>
  </r>
  <r>
    <n v="60"/>
    <x v="261"/>
    <n v="101011939"/>
    <x v="7"/>
    <x v="489"/>
    <x v="0"/>
    <x v="0"/>
    <x v="297"/>
    <n v="6526.14"/>
    <n v="0"/>
    <x v="556"/>
    <n v="0"/>
    <x v="0"/>
    <x v="0"/>
    <x v="0"/>
  </r>
  <r>
    <n v="50"/>
    <x v="261"/>
    <s v="401005107"/>
    <x v="45"/>
    <x v="490"/>
    <x v="0"/>
    <x v="0"/>
    <x v="298"/>
    <n v="40705"/>
    <n v="0"/>
    <x v="557"/>
    <n v="0"/>
    <x v="0"/>
    <x v="0"/>
    <x v="0"/>
  </r>
  <r>
    <n v="115"/>
    <x v="272"/>
    <n v="124027812"/>
    <x v="4"/>
    <x v="378"/>
    <x v="224"/>
    <x v="2"/>
    <x v="16"/>
    <n v="0"/>
    <n v="1820"/>
    <x v="79"/>
    <n v="0"/>
    <x v="2"/>
    <x v="224"/>
    <x v="0"/>
  </r>
  <r>
    <n v="114"/>
    <x v="276"/>
    <n v="124027812"/>
    <x v="4"/>
    <x v="379"/>
    <x v="225"/>
    <x v="2"/>
    <x v="16"/>
    <n v="0"/>
    <n v="2210"/>
    <x v="79"/>
    <n v="0"/>
    <x v="2"/>
    <x v="225"/>
    <x v="0"/>
  </r>
  <r>
    <n v="113"/>
    <x v="257"/>
    <n v="124027812"/>
    <x v="4"/>
    <x v="380"/>
    <x v="208"/>
    <x v="2"/>
    <x v="16"/>
    <n v="0"/>
    <n v="1625"/>
    <x v="79"/>
    <n v="0"/>
    <x v="2"/>
    <x v="208"/>
    <x v="0"/>
  </r>
  <r>
    <n v="112"/>
    <x v="261"/>
    <n v="101821256"/>
    <x v="14"/>
    <x v="486"/>
    <x v="226"/>
    <x v="2"/>
    <x v="16"/>
    <n v="0"/>
    <n v="6764.36"/>
    <x v="558"/>
    <n v="0"/>
    <x v="2"/>
    <x v="226"/>
    <x v="0"/>
  </r>
  <r>
    <n v="111"/>
    <x v="277"/>
    <n v="401509563"/>
    <x v="24"/>
    <x v="83"/>
    <x v="227"/>
    <x v="2"/>
    <x v="16"/>
    <n v="0"/>
    <n v="8000"/>
    <x v="559"/>
    <n v="0"/>
    <x v="2"/>
    <x v="227"/>
    <x v="0"/>
  </r>
  <r>
    <n v="110"/>
    <x v="278"/>
    <n v="101073055"/>
    <x v="98"/>
    <x v="423"/>
    <x v="228"/>
    <x v="2"/>
    <x v="16"/>
    <n v="0"/>
    <n v="820"/>
    <x v="560"/>
    <n v="0"/>
    <x v="2"/>
    <x v="228"/>
    <x v="0"/>
  </r>
  <r>
    <n v="109"/>
    <x v="279"/>
    <n v="101073055"/>
    <x v="98"/>
    <x v="422"/>
    <x v="229"/>
    <x v="2"/>
    <x v="16"/>
    <n v="0"/>
    <n v="12080"/>
    <x v="560"/>
    <n v="0"/>
    <x v="2"/>
    <x v="229"/>
    <x v="0"/>
  </r>
  <r>
    <n v="108"/>
    <x v="280"/>
    <n v="131719945"/>
    <x v="108"/>
    <x v="483"/>
    <x v="230"/>
    <x v="2"/>
    <x v="16"/>
    <n v="0"/>
    <n v="122786.94"/>
    <x v="546"/>
    <n v="0"/>
    <x v="2"/>
    <x v="230"/>
    <x v="0"/>
  </r>
  <r>
    <n v="107"/>
    <x v="272"/>
    <n v="101807199"/>
    <x v="30"/>
    <x v="421"/>
    <x v="224"/>
    <x v="2"/>
    <x v="16"/>
    <n v="0"/>
    <n v="4800"/>
    <x v="118"/>
    <n v="0"/>
    <x v="2"/>
    <x v="224"/>
    <x v="0"/>
  </r>
  <r>
    <n v="106"/>
    <x v="273"/>
    <n v="401509563"/>
    <x v="24"/>
    <x v="333"/>
    <x v="222"/>
    <x v="2"/>
    <x v="16"/>
    <n v="0"/>
    <n v="8000"/>
    <x v="561"/>
    <n v="0"/>
    <x v="2"/>
    <x v="222"/>
    <x v="0"/>
  </r>
  <r>
    <n v="105"/>
    <x v="281"/>
    <n v="131871291"/>
    <x v="101"/>
    <x v="434"/>
    <x v="231"/>
    <x v="2"/>
    <x v="16"/>
    <n v="0"/>
    <n v="5062.2"/>
    <x v="562"/>
    <n v="0"/>
    <x v="2"/>
    <x v="231"/>
    <x v="0"/>
  </r>
  <r>
    <n v="104"/>
    <x v="282"/>
    <n v="131871291"/>
    <x v="101"/>
    <x v="435"/>
    <x v="232"/>
    <x v="2"/>
    <x v="16"/>
    <n v="0"/>
    <n v="3186"/>
    <x v="562"/>
    <n v="0"/>
    <x v="2"/>
    <x v="232"/>
    <x v="0"/>
  </r>
  <r>
    <n v="103"/>
    <x v="270"/>
    <n v="130598401"/>
    <x v="103"/>
    <x v="446"/>
    <x v="233"/>
    <x v="2"/>
    <x v="16"/>
    <n v="0"/>
    <n v="11564"/>
    <x v="563"/>
    <n v="0"/>
    <x v="2"/>
    <x v="233"/>
    <x v="0"/>
  </r>
  <r>
    <n v="102"/>
    <x v="278"/>
    <n v="101023678"/>
    <x v="102"/>
    <x v="445"/>
    <x v="228"/>
    <x v="2"/>
    <x v="16"/>
    <n v="0"/>
    <n v="93928"/>
    <x v="564"/>
    <n v="0"/>
    <x v="2"/>
    <x v="228"/>
    <x v="0"/>
  </r>
  <r>
    <n v="101"/>
    <x v="275"/>
    <n v="101869755"/>
    <x v="15"/>
    <x v="440"/>
    <x v="234"/>
    <x v="2"/>
    <x v="16"/>
    <n v="0"/>
    <n v="31533.46"/>
    <x v="565"/>
    <n v="0"/>
    <x v="2"/>
    <x v="234"/>
    <x v="0"/>
  </r>
  <r>
    <n v="100"/>
    <x v="283"/>
    <n v="101869755"/>
    <x v="15"/>
    <x v="443"/>
    <x v="235"/>
    <x v="2"/>
    <x v="16"/>
    <n v="0"/>
    <n v="21673.200000000001"/>
    <x v="565"/>
    <n v="0"/>
    <x v="2"/>
    <x v="235"/>
    <x v="0"/>
  </r>
  <r>
    <n v="99"/>
    <x v="283"/>
    <n v="101869755"/>
    <x v="15"/>
    <x v="444"/>
    <x v="235"/>
    <x v="2"/>
    <x v="16"/>
    <n v="0"/>
    <n v="52836.42"/>
    <x v="565"/>
    <n v="0"/>
    <x v="2"/>
    <x v="235"/>
    <x v="0"/>
  </r>
  <r>
    <n v="98"/>
    <x v="283"/>
    <n v="101869755"/>
    <x v="15"/>
    <x v="441"/>
    <x v="235"/>
    <x v="2"/>
    <x v="16"/>
    <n v="0"/>
    <n v="113263.6"/>
    <x v="565"/>
    <n v="0"/>
    <x v="2"/>
    <x v="235"/>
    <x v="0"/>
  </r>
  <r>
    <n v="97"/>
    <x v="283"/>
    <n v="101869755"/>
    <x v="15"/>
    <x v="442"/>
    <x v="235"/>
    <x v="2"/>
    <x v="16"/>
    <n v="0"/>
    <n v="40594.1"/>
    <x v="565"/>
    <n v="0"/>
    <x v="2"/>
    <x v="235"/>
    <x v="0"/>
  </r>
  <r>
    <n v="96"/>
    <x v="277"/>
    <n v="132104171"/>
    <x v="107"/>
    <x v="480"/>
    <x v="227"/>
    <x v="2"/>
    <x v="16"/>
    <n v="0"/>
    <n v="300962.73"/>
    <x v="566"/>
    <n v="0"/>
    <x v="2"/>
    <x v="227"/>
    <x v="0"/>
  </r>
  <r>
    <n v="95"/>
    <x v="261"/>
    <s v="101820217"/>
    <x v="17"/>
    <x v="479"/>
    <x v="212"/>
    <x v="2"/>
    <x v="16"/>
    <n v="0"/>
    <n v="170582.04"/>
    <x v="567"/>
    <n v="0"/>
    <x v="2"/>
    <x v="212"/>
    <x v="0"/>
  </r>
  <r>
    <n v="94"/>
    <x v="261"/>
    <s v="130689164"/>
    <x v="79"/>
    <x v="428"/>
    <x v="203"/>
    <x v="2"/>
    <x v="16"/>
    <n v="0"/>
    <n v="430000"/>
    <x v="568"/>
    <n v="0"/>
    <x v="2"/>
    <x v="203"/>
    <x v="0"/>
  </r>
  <r>
    <n v="93"/>
    <x v="241"/>
    <n v="131247547"/>
    <x v="105"/>
    <x v="473"/>
    <x v="194"/>
    <x v="2"/>
    <x v="16"/>
    <n v="0"/>
    <n v="106258.86"/>
    <x v="569"/>
    <n v="0"/>
    <x v="2"/>
    <x v="194"/>
    <x v="0"/>
  </r>
  <r>
    <n v="92"/>
    <x v="269"/>
    <n v="131871291"/>
    <x v="101"/>
    <x v="433"/>
    <x v="220"/>
    <x v="2"/>
    <x v="16"/>
    <n v="0"/>
    <n v="32638.799999999999"/>
    <x v="570"/>
    <n v="0"/>
    <x v="2"/>
    <x v="220"/>
    <x v="0"/>
  </r>
  <r>
    <n v="91"/>
    <x v="268"/>
    <n v="124027812"/>
    <x v="4"/>
    <x v="383"/>
    <x v="219"/>
    <x v="2"/>
    <x v="16"/>
    <n v="0"/>
    <n v="2275"/>
    <x v="79"/>
    <n v="0"/>
    <x v="2"/>
    <x v="219"/>
    <x v="0"/>
  </r>
  <r>
    <n v="90"/>
    <x v="284"/>
    <n v="124027812"/>
    <x v="4"/>
    <x v="381"/>
    <x v="236"/>
    <x v="2"/>
    <x v="16"/>
    <n v="0"/>
    <n v="1350"/>
    <x v="79"/>
    <n v="0"/>
    <x v="2"/>
    <x v="236"/>
    <x v="0"/>
  </r>
  <r>
    <n v="89"/>
    <x v="285"/>
    <n v="124027812"/>
    <x v="4"/>
    <x v="382"/>
    <x v="237"/>
    <x v="2"/>
    <x v="16"/>
    <n v="0"/>
    <n v="1755"/>
    <x v="79"/>
    <n v="0"/>
    <x v="2"/>
    <x v="237"/>
    <x v="0"/>
  </r>
  <r>
    <n v="88"/>
    <x v="269"/>
    <n v="124027812"/>
    <x v="4"/>
    <x v="384"/>
    <x v="220"/>
    <x v="2"/>
    <x v="16"/>
    <n v="0"/>
    <n v="1625"/>
    <x v="79"/>
    <n v="0"/>
    <x v="2"/>
    <x v="220"/>
    <x v="0"/>
  </r>
  <r>
    <n v="87"/>
    <x v="271"/>
    <n v="124027812"/>
    <x v="4"/>
    <x v="385"/>
    <x v="221"/>
    <x v="2"/>
    <x v="16"/>
    <n v="0"/>
    <n v="3300"/>
    <x v="79"/>
    <n v="0"/>
    <x v="2"/>
    <x v="221"/>
    <x v="0"/>
  </r>
  <r>
    <n v="38"/>
    <x v="286"/>
    <s v="00101988723"/>
    <x v="68"/>
    <x v="491"/>
    <x v="0"/>
    <x v="9"/>
    <x v="105"/>
    <n v="43923.85"/>
    <n v="0"/>
    <x v="571"/>
    <n v="0"/>
    <x v="0"/>
    <x v="0"/>
    <x v="0"/>
  </r>
  <r>
    <n v="75"/>
    <x v="286"/>
    <n v="101821256"/>
    <x v="14"/>
    <x v="492"/>
    <x v="0"/>
    <x v="0"/>
    <x v="299"/>
    <n v="6556.83"/>
    <n v="0"/>
    <x v="572"/>
    <n v="0"/>
    <x v="0"/>
    <x v="0"/>
    <x v="0"/>
  </r>
  <r>
    <n v="79"/>
    <x v="286"/>
    <n v="101549114"/>
    <x v="111"/>
    <x v="493"/>
    <x v="0"/>
    <x v="0"/>
    <x v="300"/>
    <n v="3200"/>
    <n v="0"/>
    <x v="573"/>
    <n v="0"/>
    <x v="0"/>
    <x v="0"/>
    <x v="0"/>
  </r>
  <r>
    <n v="57"/>
    <x v="278"/>
    <n v="132313895"/>
    <x v="112"/>
    <x v="494"/>
    <x v="0"/>
    <x v="0"/>
    <x v="301"/>
    <n v="18408"/>
    <n v="0"/>
    <x v="574"/>
    <n v="0"/>
    <x v="0"/>
    <x v="0"/>
    <x v="0"/>
  </r>
  <r>
    <n v="55"/>
    <x v="278"/>
    <s v=" 101001577"/>
    <x v="12"/>
    <x v="495"/>
    <x v="0"/>
    <x v="0"/>
    <x v="302"/>
    <n v="2077.91"/>
    <n v="0"/>
    <x v="575"/>
    <n v="0"/>
    <x v="0"/>
    <x v="0"/>
    <x v="0"/>
  </r>
  <r>
    <n v="52"/>
    <x v="278"/>
    <s v=" 101001577"/>
    <x v="12"/>
    <x v="496"/>
    <x v="0"/>
    <x v="0"/>
    <x v="302"/>
    <n v="85996.63"/>
    <n v="0"/>
    <x v="575"/>
    <n v="0"/>
    <x v="0"/>
    <x v="0"/>
    <x v="0"/>
  </r>
  <r>
    <n v="54"/>
    <x v="278"/>
    <s v=" 101001577"/>
    <x v="12"/>
    <x v="497"/>
    <x v="0"/>
    <x v="0"/>
    <x v="302"/>
    <n v="708.5"/>
    <n v="0"/>
    <x v="575"/>
    <n v="0"/>
    <x v="0"/>
    <x v="0"/>
    <x v="0"/>
  </r>
  <r>
    <n v="53"/>
    <x v="278"/>
    <s v=" 101001577"/>
    <x v="12"/>
    <x v="498"/>
    <x v="0"/>
    <x v="0"/>
    <x v="302"/>
    <n v="48832.86"/>
    <n v="0"/>
    <x v="575"/>
    <n v="0"/>
    <x v="0"/>
    <x v="0"/>
    <x v="0"/>
  </r>
  <r>
    <n v="58"/>
    <x v="278"/>
    <n v="131904971"/>
    <x v="96"/>
    <x v="499"/>
    <x v="0"/>
    <x v="0"/>
    <x v="303"/>
    <n v="105191.2"/>
    <n v="0"/>
    <x v="236"/>
    <n v="0"/>
    <x v="0"/>
    <x v="0"/>
    <x v="0"/>
  </r>
  <r>
    <n v="85"/>
    <x v="278"/>
    <n v="401508095"/>
    <x v="55"/>
    <x v="500"/>
    <x v="0"/>
    <x v="0"/>
    <x v="304"/>
    <n v="78000"/>
    <n v="0"/>
    <x v="576"/>
    <n v="0"/>
    <x v="0"/>
    <x v="0"/>
    <x v="0"/>
  </r>
  <r>
    <n v="86"/>
    <x v="278"/>
    <n v="401508095"/>
    <x v="55"/>
    <x v="501"/>
    <x v="0"/>
    <x v="0"/>
    <x v="304"/>
    <n v="3000"/>
    <n v="0"/>
    <x v="576"/>
    <n v="0"/>
    <x v="0"/>
    <x v="0"/>
    <x v="0"/>
  </r>
  <r>
    <n v="86"/>
    <x v="241"/>
    <n v="401508095"/>
    <x v="55"/>
    <x v="501"/>
    <x v="194"/>
    <x v="2"/>
    <x v="16"/>
    <n v="0"/>
    <n v="3000"/>
    <x v="577"/>
    <n v="0"/>
    <x v="2"/>
    <x v="194"/>
    <x v="0"/>
  </r>
  <r>
    <n v="85"/>
    <x v="241"/>
    <n v="401508095"/>
    <x v="55"/>
    <x v="500"/>
    <x v="194"/>
    <x v="2"/>
    <x v="16"/>
    <n v="0"/>
    <n v="78000"/>
    <x v="577"/>
    <n v="0"/>
    <x v="2"/>
    <x v="194"/>
    <x v="0"/>
  </r>
  <r>
    <n v="44"/>
    <x v="278"/>
    <n v="101507039"/>
    <x v="58"/>
    <x v="502"/>
    <x v="0"/>
    <x v="0"/>
    <x v="305"/>
    <n v="10416.450000000001"/>
    <n v="0"/>
    <x v="578"/>
    <n v="0"/>
    <x v="0"/>
    <x v="0"/>
    <x v="0"/>
  </r>
  <r>
    <n v="43"/>
    <x v="278"/>
    <n v="130948216"/>
    <x v="18"/>
    <x v="503"/>
    <x v="0"/>
    <x v="0"/>
    <x v="306"/>
    <n v="167300"/>
    <n v="0"/>
    <x v="579"/>
    <n v="0"/>
    <x v="0"/>
    <x v="0"/>
    <x v="0"/>
  </r>
  <r>
    <n v="84"/>
    <x v="285"/>
    <n v="401509563"/>
    <x v="24"/>
    <x v="504"/>
    <x v="0"/>
    <x v="0"/>
    <x v="307"/>
    <n v="8000"/>
    <n v="0"/>
    <x v="580"/>
    <n v="0"/>
    <x v="0"/>
    <x v="0"/>
    <x v="0"/>
  </r>
  <r>
    <n v="84"/>
    <x v="287"/>
    <n v="401509563"/>
    <x v="24"/>
    <x v="504"/>
    <x v="238"/>
    <x v="2"/>
    <x v="16"/>
    <n v="0"/>
    <n v="8000"/>
    <x v="581"/>
    <n v="0"/>
    <x v="2"/>
    <x v="238"/>
    <x v="0"/>
  </r>
  <r>
    <n v="83"/>
    <x v="285"/>
    <s v="101820217"/>
    <x v="17"/>
    <x v="505"/>
    <x v="0"/>
    <x v="0"/>
    <x v="308"/>
    <n v="138234.82999999999"/>
    <n v="0"/>
    <x v="582"/>
    <n v="0"/>
    <x v="0"/>
    <x v="0"/>
    <x v="0"/>
  </r>
  <r>
    <n v="83"/>
    <x v="287"/>
    <s v="101820217"/>
    <x v="17"/>
    <x v="505"/>
    <x v="238"/>
    <x v="2"/>
    <x v="16"/>
    <n v="0"/>
    <n v="138234.82999999999"/>
    <x v="583"/>
    <n v="0"/>
    <x v="2"/>
    <x v="238"/>
    <x v="0"/>
  </r>
  <r>
    <n v="73"/>
    <x v="285"/>
    <n v="101869755"/>
    <x v="15"/>
    <x v="506"/>
    <x v="0"/>
    <x v="0"/>
    <x v="309"/>
    <n v="24629.200000000001"/>
    <n v="0"/>
    <x v="584"/>
    <n v="0"/>
    <x v="0"/>
    <x v="0"/>
    <x v="0"/>
  </r>
  <r>
    <n v="49"/>
    <x v="288"/>
    <n v="101056304"/>
    <x v="113"/>
    <x v="507"/>
    <x v="0"/>
    <x v="0"/>
    <x v="308"/>
    <n v="26400"/>
    <n v="0"/>
    <x v="585"/>
    <n v="0"/>
    <x v="0"/>
    <x v="0"/>
    <x v="0"/>
  </r>
  <r>
    <n v="19"/>
    <x v="289"/>
    <s v="130448647"/>
    <x v="9"/>
    <x v="508"/>
    <x v="0"/>
    <x v="0"/>
    <x v="310"/>
    <n v="241959"/>
    <n v="0"/>
    <x v="586"/>
    <n v="0"/>
    <x v="0"/>
    <x v="0"/>
    <x v="0"/>
  </r>
  <r>
    <n v="20"/>
    <x v="289"/>
    <s v="130448647"/>
    <x v="9"/>
    <x v="509"/>
    <x v="0"/>
    <x v="0"/>
    <x v="310"/>
    <n v="281253"/>
    <n v="0"/>
    <x v="586"/>
    <n v="0"/>
    <x v="0"/>
    <x v="0"/>
    <x v="0"/>
  </r>
  <r>
    <n v="46"/>
    <x v="289"/>
    <s v="130689164"/>
    <x v="79"/>
    <x v="510"/>
    <x v="0"/>
    <x v="0"/>
    <x v="311"/>
    <n v="430000"/>
    <n v="0"/>
    <x v="587"/>
    <n v="0"/>
    <x v="0"/>
    <x v="0"/>
    <x v="0"/>
  </r>
  <r>
    <n v="45"/>
    <x v="289"/>
    <s v="130689164"/>
    <x v="79"/>
    <x v="511"/>
    <x v="0"/>
    <x v="0"/>
    <x v="311"/>
    <n v="430000"/>
    <n v="0"/>
    <x v="587"/>
    <n v="0"/>
    <x v="0"/>
    <x v="0"/>
    <x v="0"/>
  </r>
  <r>
    <n v="34"/>
    <x v="241"/>
    <n v="101073055"/>
    <x v="98"/>
    <x v="512"/>
    <x v="0"/>
    <x v="0"/>
    <x v="98"/>
    <n v="10620"/>
    <n v="0"/>
    <x v="588"/>
    <n v="0"/>
    <x v="0"/>
    <x v="0"/>
    <x v="0"/>
  </r>
  <r>
    <n v="36"/>
    <x v="241"/>
    <n v="101073055"/>
    <x v="98"/>
    <x v="513"/>
    <x v="0"/>
    <x v="0"/>
    <x v="98"/>
    <n v="4000"/>
    <n v="0"/>
    <x v="588"/>
    <n v="0"/>
    <x v="0"/>
    <x v="0"/>
    <x v="0"/>
  </r>
  <r>
    <n v="35"/>
    <x v="241"/>
    <n v="101073055"/>
    <x v="98"/>
    <x v="514"/>
    <x v="0"/>
    <x v="0"/>
    <x v="98"/>
    <n v="10620"/>
    <n v="0"/>
    <x v="588"/>
    <n v="0"/>
    <x v="0"/>
    <x v="0"/>
    <x v="0"/>
  </r>
  <r>
    <n v="37"/>
    <x v="241"/>
    <n v="101073055"/>
    <x v="98"/>
    <x v="515"/>
    <x v="0"/>
    <x v="0"/>
    <x v="98"/>
    <n v="11800"/>
    <n v="0"/>
    <x v="588"/>
    <n v="0"/>
    <x v="0"/>
    <x v="0"/>
    <x v="0"/>
  </r>
  <r>
    <n v="33"/>
    <x v="241"/>
    <n v="101073055"/>
    <x v="98"/>
    <x v="516"/>
    <x v="0"/>
    <x v="0"/>
    <x v="98"/>
    <n v="10620"/>
    <n v="0"/>
    <x v="588"/>
    <n v="0"/>
    <x v="0"/>
    <x v="0"/>
    <x v="0"/>
  </r>
  <r>
    <n v="32"/>
    <x v="241"/>
    <n v="101073055"/>
    <x v="98"/>
    <x v="517"/>
    <x v="0"/>
    <x v="0"/>
    <x v="98"/>
    <n v="10620"/>
    <n v="0"/>
    <x v="588"/>
    <n v="0"/>
    <x v="0"/>
    <x v="0"/>
    <x v="0"/>
  </r>
  <r>
    <n v="31"/>
    <x v="241"/>
    <n v="101073055"/>
    <x v="98"/>
    <x v="518"/>
    <x v="0"/>
    <x v="0"/>
    <x v="98"/>
    <n v="11000"/>
    <n v="0"/>
    <x v="588"/>
    <n v="0"/>
    <x v="0"/>
    <x v="0"/>
    <x v="0"/>
  </r>
  <r>
    <n v="82"/>
    <x v="290"/>
    <n v="131593976"/>
    <x v="104"/>
    <x v="447"/>
    <x v="239"/>
    <x v="2"/>
    <x v="16"/>
    <n v="0"/>
    <n v="4661"/>
    <x v="589"/>
    <n v="0"/>
    <x v="2"/>
    <x v="239"/>
    <x v="0"/>
  </r>
  <r>
    <n v="81"/>
    <x v="290"/>
    <n v="131593976"/>
    <x v="104"/>
    <x v="407"/>
    <x v="239"/>
    <x v="2"/>
    <x v="16"/>
    <n v="0"/>
    <n v="77003.850000000006"/>
    <x v="589"/>
    <n v="0"/>
    <x v="2"/>
    <x v="239"/>
    <x v="0"/>
  </r>
  <r>
    <n v="80"/>
    <x v="274"/>
    <s v="130689164"/>
    <x v="79"/>
    <x v="472"/>
    <x v="240"/>
    <x v="2"/>
    <x v="16"/>
    <n v="0"/>
    <n v="430000"/>
    <x v="82"/>
    <n v="0"/>
    <x v="2"/>
    <x v="240"/>
    <x v="0"/>
  </r>
  <r>
    <n v="79"/>
    <x v="291"/>
    <n v="101549114"/>
    <x v="111"/>
    <x v="493"/>
    <x v="241"/>
    <x v="2"/>
    <x v="16"/>
    <n v="0"/>
    <n v="3200"/>
    <x v="590"/>
    <n v="0"/>
    <x v="2"/>
    <x v="241"/>
    <x v="0"/>
  </r>
  <r>
    <n v="78"/>
    <x v="292"/>
    <s v="00101988723"/>
    <x v="68"/>
    <x v="250"/>
    <x v="242"/>
    <x v="2"/>
    <x v="16"/>
    <n v="0"/>
    <n v="42008"/>
    <x v="591"/>
    <n v="0"/>
    <x v="2"/>
    <x v="242"/>
    <x v="0"/>
  </r>
  <r>
    <n v="77"/>
    <x v="289"/>
    <n v="131904971"/>
    <x v="96"/>
    <x v="482"/>
    <x v="209"/>
    <x v="2"/>
    <x v="16"/>
    <n v="0"/>
    <n v="132750"/>
    <x v="592"/>
    <n v="0"/>
    <x v="2"/>
    <x v="209"/>
    <x v="0"/>
  </r>
  <r>
    <n v="75"/>
    <x v="293"/>
    <n v="101821256"/>
    <x v="14"/>
    <x v="492"/>
    <x v="243"/>
    <x v="2"/>
    <x v="16"/>
    <n v="0"/>
    <n v="6556.83"/>
    <x v="593"/>
    <n v="0"/>
    <x v="2"/>
    <x v="243"/>
    <x v="0"/>
  </r>
  <r>
    <n v="74"/>
    <x v="294"/>
    <n v="101876255"/>
    <x v="106"/>
    <x v="478"/>
    <x v="244"/>
    <x v="2"/>
    <x v="16"/>
    <n v="0"/>
    <n v="773118"/>
    <x v="594"/>
    <n v="0"/>
    <x v="2"/>
    <x v="244"/>
    <x v="0"/>
  </r>
  <r>
    <n v="73"/>
    <x v="295"/>
    <n v="101869755"/>
    <x v="15"/>
    <x v="506"/>
    <x v="245"/>
    <x v="2"/>
    <x v="16"/>
    <n v="0"/>
    <n v="24629.200000000001"/>
    <x v="584"/>
    <n v="0"/>
    <x v="2"/>
    <x v="245"/>
    <x v="0"/>
  </r>
  <r>
    <n v="70"/>
    <x v="296"/>
    <n v="124027812"/>
    <x v="4"/>
    <x v="464"/>
    <x v="0"/>
    <x v="8"/>
    <x v="312"/>
    <n v="510"/>
    <n v="0"/>
    <x v="595"/>
    <n v="0"/>
    <x v="0"/>
    <x v="0"/>
    <x v="0"/>
  </r>
  <r>
    <n v="6"/>
    <x v="297"/>
    <n v="124027812"/>
    <x v="4"/>
    <x v="462"/>
    <x v="0"/>
    <x v="8"/>
    <x v="313"/>
    <n v="450"/>
    <n v="0"/>
    <x v="596"/>
    <n v="0"/>
    <x v="0"/>
    <x v="0"/>
    <x v="0"/>
  </r>
  <r>
    <n v="72"/>
    <x v="298"/>
    <n v="124027812"/>
    <x v="4"/>
    <x v="457"/>
    <x v="0"/>
    <x v="8"/>
    <x v="314"/>
    <n v="175"/>
    <n v="0"/>
    <x v="597"/>
    <n v="0"/>
    <x v="0"/>
    <x v="0"/>
    <x v="0"/>
  </r>
  <r>
    <n v="72"/>
    <x v="299"/>
    <n v="124027812"/>
    <x v="4"/>
    <x v="457"/>
    <x v="246"/>
    <x v="2"/>
    <x v="16"/>
    <n v="0"/>
    <n v="2275"/>
    <x v="79"/>
    <n v="0"/>
    <x v="2"/>
    <x v="246"/>
    <x v="0"/>
  </r>
  <r>
    <n v="71"/>
    <x v="298"/>
    <n v="124027812"/>
    <x v="4"/>
    <x v="458"/>
    <x v="0"/>
    <x v="8"/>
    <x v="315"/>
    <n v="175"/>
    <n v="0"/>
    <x v="598"/>
    <n v="0"/>
    <x v="0"/>
    <x v="0"/>
    <x v="0"/>
  </r>
  <r>
    <n v="71"/>
    <x v="295"/>
    <n v="124027812"/>
    <x v="4"/>
    <x v="458"/>
    <x v="245"/>
    <x v="2"/>
    <x v="16"/>
    <n v="0"/>
    <n v="2275"/>
    <x v="79"/>
    <n v="0"/>
    <x v="2"/>
    <x v="245"/>
    <x v="0"/>
  </r>
  <r>
    <n v="70"/>
    <x v="300"/>
    <n v="124027812"/>
    <x v="4"/>
    <x v="464"/>
    <x v="247"/>
    <x v="2"/>
    <x v="16"/>
    <n v="0"/>
    <n v="2275"/>
    <x v="79"/>
    <n v="0"/>
    <x v="2"/>
    <x v="247"/>
    <x v="0"/>
  </r>
  <r>
    <n v="69"/>
    <x v="301"/>
    <n v="124027812"/>
    <x v="4"/>
    <x v="470"/>
    <x v="248"/>
    <x v="2"/>
    <x v="16"/>
    <n v="0"/>
    <n v="2100"/>
    <x v="79"/>
    <n v="0"/>
    <x v="2"/>
    <x v="248"/>
    <x v="0"/>
  </r>
  <r>
    <n v="68"/>
    <x v="302"/>
    <n v="124027812"/>
    <x v="4"/>
    <x v="471"/>
    <x v="249"/>
    <x v="2"/>
    <x v="16"/>
    <n v="0"/>
    <n v="2100"/>
    <x v="79"/>
    <n v="0"/>
    <x v="2"/>
    <x v="249"/>
    <x v="0"/>
  </r>
  <r>
    <n v="67"/>
    <x v="303"/>
    <n v="101821256"/>
    <x v="14"/>
    <x v="519"/>
    <x v="0"/>
    <x v="0"/>
    <x v="316"/>
    <n v="3556.24"/>
    <n v="0"/>
    <x v="599"/>
    <n v="0"/>
    <x v="0"/>
    <x v="0"/>
    <x v="0"/>
  </r>
  <r>
    <n v="67"/>
    <x v="304"/>
    <n v="101821256"/>
    <x v="14"/>
    <x v="519"/>
    <x v="250"/>
    <x v="2"/>
    <x v="16"/>
    <n v="0"/>
    <n v="3556.24"/>
    <x v="600"/>
    <n v="0"/>
    <x v="2"/>
    <x v="250"/>
    <x v="0"/>
  </r>
  <r>
    <n v="18"/>
    <x v="305"/>
    <n v="101790075"/>
    <x v="65"/>
    <x v="520"/>
    <x v="0"/>
    <x v="0"/>
    <x v="317"/>
    <n v="8960.19"/>
    <n v="0"/>
    <x v="601"/>
    <n v="0"/>
    <x v="0"/>
    <x v="0"/>
    <x v="0"/>
  </r>
  <r>
    <n v="39"/>
    <x v="306"/>
    <s v="101820217"/>
    <x v="17"/>
    <x v="521"/>
    <x v="0"/>
    <x v="0"/>
    <x v="318"/>
    <n v="135432.1"/>
    <n v="0"/>
    <x v="602"/>
    <n v="0"/>
    <x v="0"/>
    <x v="0"/>
    <x v="0"/>
  </r>
  <r>
    <n v="47"/>
    <x v="306"/>
    <s v="130723699"/>
    <x v="114"/>
    <x v="522"/>
    <x v="0"/>
    <x v="0"/>
    <x v="319"/>
    <n v="35966.400000000001"/>
    <n v="0"/>
    <x v="354"/>
    <n v="0"/>
    <x v="0"/>
    <x v="0"/>
    <x v="0"/>
  </r>
  <r>
    <n v="66"/>
    <x v="306"/>
    <n v="401509563"/>
    <x v="24"/>
    <x v="523"/>
    <x v="0"/>
    <x v="0"/>
    <x v="320"/>
    <n v="8000"/>
    <n v="0"/>
    <x v="603"/>
    <n v="0"/>
    <x v="0"/>
    <x v="0"/>
    <x v="0"/>
  </r>
  <r>
    <n v="66"/>
    <x v="307"/>
    <n v="401509563"/>
    <x v="24"/>
    <x v="523"/>
    <x v="251"/>
    <x v="2"/>
    <x v="16"/>
    <n v="0"/>
    <n v="8000"/>
    <x v="604"/>
    <n v="0"/>
    <x v="2"/>
    <x v="251"/>
    <x v="0"/>
  </r>
  <r>
    <n v="42"/>
    <x v="294"/>
    <n v="101049847"/>
    <x v="28"/>
    <x v="524"/>
    <x v="0"/>
    <x v="0"/>
    <x v="321"/>
    <n v="553220.24"/>
    <n v="0"/>
    <x v="605"/>
    <n v="0"/>
    <x v="0"/>
    <x v="0"/>
    <x v="0"/>
  </r>
  <r>
    <n v="65"/>
    <x v="308"/>
    <n v="101011149"/>
    <x v="8"/>
    <x v="525"/>
    <x v="0"/>
    <x v="0"/>
    <x v="322"/>
    <n v="5416.34"/>
    <n v="0"/>
    <x v="606"/>
    <n v="0"/>
    <x v="0"/>
    <x v="0"/>
    <x v="0"/>
  </r>
  <r>
    <n v="65"/>
    <x v="282"/>
    <n v="101011149"/>
    <x v="8"/>
    <x v="525"/>
    <x v="232"/>
    <x v="2"/>
    <x v="16"/>
    <n v="0"/>
    <n v="5416.34"/>
    <x v="606"/>
    <n v="0"/>
    <x v="2"/>
    <x v="232"/>
    <x v="0"/>
  </r>
  <r>
    <n v="27"/>
    <x v="308"/>
    <s v=" 101001577"/>
    <x v="12"/>
    <x v="526"/>
    <x v="0"/>
    <x v="0"/>
    <x v="323"/>
    <n v="721.86"/>
    <n v="0"/>
    <x v="607"/>
    <n v="0"/>
    <x v="0"/>
    <x v="0"/>
    <x v="0"/>
  </r>
  <r>
    <n v="28"/>
    <x v="308"/>
    <s v=" 101001577"/>
    <x v="12"/>
    <x v="527"/>
    <x v="0"/>
    <x v="0"/>
    <x v="323"/>
    <n v="86249.24"/>
    <n v="0"/>
    <x v="607"/>
    <n v="0"/>
    <x v="0"/>
    <x v="0"/>
    <x v="0"/>
  </r>
  <r>
    <n v="29"/>
    <x v="308"/>
    <s v=" 101001577"/>
    <x v="12"/>
    <x v="528"/>
    <x v="0"/>
    <x v="0"/>
    <x v="323"/>
    <n v="2077.0700000000002"/>
    <n v="0"/>
    <x v="607"/>
    <n v="0"/>
    <x v="0"/>
    <x v="0"/>
    <x v="0"/>
  </r>
  <r>
    <n v="26"/>
    <x v="308"/>
    <s v=" 101001577"/>
    <x v="12"/>
    <x v="529"/>
    <x v="0"/>
    <x v="0"/>
    <x v="323"/>
    <n v="40021.519999999997"/>
    <n v="0"/>
    <x v="607"/>
    <n v="0"/>
    <x v="0"/>
    <x v="0"/>
    <x v="0"/>
  </r>
  <r>
    <n v="16"/>
    <x v="308"/>
    <n v="130799148"/>
    <x v="110"/>
    <x v="530"/>
    <x v="0"/>
    <x v="0"/>
    <x v="324"/>
    <n v="17751.919999999998"/>
    <n v="0"/>
    <x v="608"/>
    <n v="0"/>
    <x v="0"/>
    <x v="0"/>
    <x v="0"/>
  </r>
  <r>
    <n v="48"/>
    <x v="309"/>
    <s v="131415814"/>
    <x v="37"/>
    <x v="531"/>
    <x v="0"/>
    <x v="0"/>
    <x v="325"/>
    <n v="23718"/>
    <n v="0"/>
    <x v="605"/>
    <n v="0"/>
    <x v="0"/>
    <x v="0"/>
    <x v="0"/>
  </r>
  <r>
    <n v="40"/>
    <x v="303"/>
    <n v="101003561"/>
    <x v="52"/>
    <x v="532"/>
    <x v="0"/>
    <x v="0"/>
    <x v="326"/>
    <n v="3100"/>
    <n v="0"/>
    <x v="609"/>
    <n v="0"/>
    <x v="0"/>
    <x v="0"/>
    <x v="0"/>
  </r>
  <r>
    <n v="41"/>
    <x v="310"/>
    <s v=" 131740693"/>
    <x v="32"/>
    <x v="533"/>
    <x v="0"/>
    <x v="0"/>
    <x v="327"/>
    <n v="135999.98000000001"/>
    <n v="0"/>
    <x v="610"/>
    <n v="0"/>
    <x v="0"/>
    <x v="0"/>
    <x v="0"/>
  </r>
  <r>
    <n v="25"/>
    <x v="263"/>
    <s v=" 101001577"/>
    <x v="12"/>
    <x v="534"/>
    <x v="0"/>
    <x v="0"/>
    <x v="328"/>
    <n v="2138.27"/>
    <n v="0"/>
    <x v="607"/>
    <n v="0"/>
    <x v="0"/>
    <x v="0"/>
    <x v="0"/>
  </r>
  <r>
    <n v="24"/>
    <x v="263"/>
    <s v=" 101001577"/>
    <x v="12"/>
    <x v="535"/>
    <x v="0"/>
    <x v="0"/>
    <x v="328"/>
    <n v="100319.24"/>
    <n v="0"/>
    <x v="607"/>
    <n v="0"/>
    <x v="0"/>
    <x v="0"/>
    <x v="0"/>
  </r>
  <r>
    <n v="23"/>
    <x v="263"/>
    <s v=" 101001577"/>
    <x v="12"/>
    <x v="536"/>
    <x v="0"/>
    <x v="0"/>
    <x v="328"/>
    <n v="730.07"/>
    <n v="0"/>
    <x v="607"/>
    <n v="0"/>
    <x v="0"/>
    <x v="0"/>
    <x v="0"/>
  </r>
  <r>
    <n v="22"/>
    <x v="263"/>
    <s v=" 101001577"/>
    <x v="12"/>
    <x v="537"/>
    <x v="0"/>
    <x v="0"/>
    <x v="328"/>
    <n v="37990.199999999997"/>
    <n v="0"/>
    <x v="607"/>
    <n v="0"/>
    <x v="0"/>
    <x v="0"/>
    <x v="0"/>
  </r>
  <r>
    <n v="21"/>
    <x v="263"/>
    <s v=" 101001577"/>
    <x v="12"/>
    <x v="538"/>
    <x v="0"/>
    <x v="0"/>
    <x v="328"/>
    <n v="135.78"/>
    <n v="0"/>
    <x v="607"/>
    <n v="0"/>
    <x v="0"/>
    <x v="0"/>
    <x v="0"/>
  </r>
  <r>
    <n v="64"/>
    <x v="306"/>
    <n v="124027812"/>
    <x v="4"/>
    <x v="386"/>
    <x v="252"/>
    <x v="2"/>
    <x v="16"/>
    <n v="0"/>
    <n v="2275"/>
    <x v="79"/>
    <n v="0"/>
    <x v="2"/>
    <x v="252"/>
    <x v="0"/>
  </r>
  <r>
    <n v="63"/>
    <x v="303"/>
    <n v="124027812"/>
    <x v="4"/>
    <x v="387"/>
    <x v="253"/>
    <x v="2"/>
    <x v="16"/>
    <n v="0"/>
    <n v="3625"/>
    <x v="79"/>
    <n v="0"/>
    <x v="2"/>
    <x v="253"/>
    <x v="0"/>
  </r>
  <r>
    <n v="62"/>
    <x v="311"/>
    <n v="124027812"/>
    <x v="4"/>
    <x v="388"/>
    <x v="254"/>
    <x v="2"/>
    <x v="16"/>
    <n v="0"/>
    <n v="2275"/>
    <x v="79"/>
    <n v="0"/>
    <x v="2"/>
    <x v="254"/>
    <x v="0"/>
  </r>
  <r>
    <n v="61"/>
    <x v="290"/>
    <n v="124027812"/>
    <x v="4"/>
    <x v="389"/>
    <x v="239"/>
    <x v="2"/>
    <x v="16"/>
    <n v="0"/>
    <n v="2025"/>
    <x v="79"/>
    <n v="0"/>
    <x v="2"/>
    <x v="239"/>
    <x v="0"/>
  </r>
  <r>
    <n v="60"/>
    <x v="287"/>
    <n v="101011939"/>
    <x v="7"/>
    <x v="489"/>
    <x v="238"/>
    <x v="2"/>
    <x v="16"/>
    <n v="0"/>
    <n v="6526.14"/>
    <x v="611"/>
    <n v="0"/>
    <x v="2"/>
    <x v="238"/>
    <x v="0"/>
  </r>
  <r>
    <n v="59"/>
    <x v="310"/>
    <n v="101011939"/>
    <x v="7"/>
    <x v="488"/>
    <x v="255"/>
    <x v="2"/>
    <x v="16"/>
    <n v="0"/>
    <n v="11026.88"/>
    <x v="611"/>
    <n v="0"/>
    <x v="2"/>
    <x v="255"/>
    <x v="0"/>
  </r>
  <r>
    <n v="58"/>
    <x v="305"/>
    <n v="131904971"/>
    <x v="96"/>
    <x v="499"/>
    <x v="223"/>
    <x v="2"/>
    <x v="16"/>
    <n v="0"/>
    <n v="105191.2"/>
    <x v="612"/>
    <n v="0"/>
    <x v="2"/>
    <x v="223"/>
    <x v="0"/>
  </r>
  <r>
    <n v="57"/>
    <x v="312"/>
    <n v="132313895"/>
    <x v="112"/>
    <x v="494"/>
    <x v="256"/>
    <x v="2"/>
    <x v="16"/>
    <n v="0"/>
    <n v="18408"/>
    <x v="613"/>
    <n v="0"/>
    <x v="2"/>
    <x v="256"/>
    <x v="0"/>
  </r>
  <r>
    <n v="56"/>
    <x v="306"/>
    <n v="130799148"/>
    <x v="110"/>
    <x v="487"/>
    <x v="252"/>
    <x v="2"/>
    <x v="16"/>
    <n v="0"/>
    <n v="101480"/>
    <x v="482"/>
    <n v="0"/>
    <x v="2"/>
    <x v="252"/>
    <x v="0"/>
  </r>
  <r>
    <n v="55"/>
    <x v="313"/>
    <s v=" 101001577"/>
    <x v="12"/>
    <x v="495"/>
    <x v="257"/>
    <x v="2"/>
    <x v="16"/>
    <n v="0"/>
    <n v="2077.91"/>
    <x v="32"/>
    <n v="0"/>
    <x v="2"/>
    <x v="257"/>
    <x v="0"/>
  </r>
  <r>
    <n v="54"/>
    <x v="313"/>
    <s v=" 101001577"/>
    <x v="12"/>
    <x v="497"/>
    <x v="257"/>
    <x v="2"/>
    <x v="16"/>
    <n v="0"/>
    <n v="708.5"/>
    <x v="32"/>
    <n v="0"/>
    <x v="2"/>
    <x v="257"/>
    <x v="0"/>
  </r>
  <r>
    <n v="53"/>
    <x v="313"/>
    <s v=" 101001577"/>
    <x v="12"/>
    <x v="498"/>
    <x v="257"/>
    <x v="2"/>
    <x v="16"/>
    <n v="0"/>
    <n v="48832.86"/>
    <x v="32"/>
    <n v="0"/>
    <x v="2"/>
    <x v="257"/>
    <x v="0"/>
  </r>
  <r>
    <n v="52"/>
    <x v="313"/>
    <s v=" 101001577"/>
    <x v="12"/>
    <x v="496"/>
    <x v="257"/>
    <x v="2"/>
    <x v="16"/>
    <n v="0"/>
    <n v="85996.63"/>
    <x v="32"/>
    <n v="0"/>
    <x v="2"/>
    <x v="257"/>
    <x v="0"/>
  </r>
  <r>
    <n v="51"/>
    <x v="309"/>
    <s v="131568076"/>
    <x v="94"/>
    <x v="406"/>
    <x v="258"/>
    <x v="2"/>
    <x v="16"/>
    <n v="0"/>
    <n v="18542"/>
    <x v="614"/>
    <n v="0"/>
    <x v="2"/>
    <x v="258"/>
    <x v="0"/>
  </r>
  <r>
    <n v="50"/>
    <x v="303"/>
    <s v="401005107"/>
    <x v="45"/>
    <x v="490"/>
    <x v="253"/>
    <x v="2"/>
    <x v="16"/>
    <n v="0"/>
    <n v="40705"/>
    <x v="615"/>
    <n v="0"/>
    <x v="2"/>
    <x v="253"/>
    <x v="0"/>
  </r>
  <r>
    <n v="49"/>
    <x v="314"/>
    <n v="101056304"/>
    <x v="113"/>
    <x v="507"/>
    <x v="259"/>
    <x v="2"/>
    <x v="16"/>
    <n v="0"/>
    <n v="26400"/>
    <x v="585"/>
    <n v="0"/>
    <x v="2"/>
    <x v="259"/>
    <x v="0"/>
  </r>
  <r>
    <n v="48"/>
    <x v="315"/>
    <s v="131415814"/>
    <x v="37"/>
    <x v="531"/>
    <x v="260"/>
    <x v="2"/>
    <x v="16"/>
    <n v="0"/>
    <n v="23718"/>
    <x v="366"/>
    <n v="0"/>
    <x v="2"/>
    <x v="260"/>
    <x v="0"/>
  </r>
  <r>
    <n v="47"/>
    <x v="263"/>
    <s v="130723699"/>
    <x v="114"/>
    <x v="522"/>
    <x v="214"/>
    <x v="2"/>
    <x v="16"/>
    <n v="0"/>
    <n v="35966.400000000001"/>
    <x v="455"/>
    <n v="0"/>
    <x v="2"/>
    <x v="214"/>
    <x v="0"/>
  </r>
  <r>
    <n v="46"/>
    <x v="290"/>
    <s v="130689164"/>
    <x v="79"/>
    <x v="510"/>
    <x v="239"/>
    <x v="2"/>
    <x v="16"/>
    <n v="0"/>
    <n v="430000"/>
    <x v="82"/>
    <n v="0"/>
    <x v="2"/>
    <x v="239"/>
    <x v="0"/>
  </r>
  <r>
    <n v="45"/>
    <x v="316"/>
    <s v="130689164"/>
    <x v="79"/>
    <x v="511"/>
    <x v="261"/>
    <x v="2"/>
    <x v="16"/>
    <n v="0"/>
    <n v="430000"/>
    <x v="82"/>
    <n v="0"/>
    <x v="2"/>
    <x v="261"/>
    <x v="0"/>
  </r>
  <r>
    <n v="44"/>
    <x v="317"/>
    <n v="101507039"/>
    <x v="58"/>
    <x v="502"/>
    <x v="262"/>
    <x v="2"/>
    <x v="16"/>
    <n v="0"/>
    <n v="10416.450000000001"/>
    <x v="616"/>
    <n v="0"/>
    <x v="2"/>
    <x v="262"/>
    <x v="0"/>
  </r>
  <r>
    <n v="43"/>
    <x v="318"/>
    <n v="130948216"/>
    <x v="18"/>
    <x v="503"/>
    <x v="263"/>
    <x v="2"/>
    <x v="16"/>
    <n v="0"/>
    <n v="167300"/>
    <x v="617"/>
    <n v="0"/>
    <x v="2"/>
    <x v="263"/>
    <x v="0"/>
  </r>
  <r>
    <n v="42"/>
    <x v="319"/>
    <n v="101049847"/>
    <x v="28"/>
    <x v="524"/>
    <x v="264"/>
    <x v="2"/>
    <x v="16"/>
    <n v="0"/>
    <n v="553220.24"/>
    <x v="366"/>
    <n v="0"/>
    <x v="2"/>
    <x v="264"/>
    <x v="0"/>
  </r>
  <r>
    <n v="41"/>
    <x v="320"/>
    <s v=" 131740693"/>
    <x v="32"/>
    <x v="533"/>
    <x v="239"/>
    <x v="2"/>
    <x v="16"/>
    <n v="0"/>
    <n v="135999.98000000001"/>
    <x v="250"/>
    <n v="0"/>
    <x v="2"/>
    <x v="239"/>
    <x v="0"/>
  </r>
  <r>
    <n v="40"/>
    <x v="321"/>
    <n v="101003561"/>
    <x v="52"/>
    <x v="532"/>
    <x v="265"/>
    <x v="2"/>
    <x v="16"/>
    <n v="0"/>
    <n v="3100"/>
    <x v="609"/>
    <n v="0"/>
    <x v="2"/>
    <x v="265"/>
    <x v="0"/>
  </r>
  <r>
    <n v="39"/>
    <x v="281"/>
    <s v="101820217"/>
    <x v="17"/>
    <x v="521"/>
    <x v="231"/>
    <x v="2"/>
    <x v="16"/>
    <n v="0"/>
    <n v="135432.1"/>
    <x v="618"/>
    <n v="0"/>
    <x v="2"/>
    <x v="231"/>
    <x v="0"/>
  </r>
  <r>
    <n v="38"/>
    <x v="322"/>
    <s v="00101988723"/>
    <x v="68"/>
    <x v="491"/>
    <x v="156"/>
    <x v="2"/>
    <x v="16"/>
    <n v="0"/>
    <n v="43923.85"/>
    <x v="619"/>
    <n v="0"/>
    <x v="2"/>
    <x v="156"/>
    <x v="0"/>
  </r>
  <r>
    <n v="37"/>
    <x v="263"/>
    <n v="101073055"/>
    <x v="98"/>
    <x v="515"/>
    <x v="266"/>
    <x v="2"/>
    <x v="16"/>
    <n v="0"/>
    <n v="11800"/>
    <x v="620"/>
    <n v="0"/>
    <x v="2"/>
    <x v="266"/>
    <x v="0"/>
  </r>
  <r>
    <n v="36"/>
    <x v="281"/>
    <n v="101073055"/>
    <x v="98"/>
    <x v="513"/>
    <x v="267"/>
    <x v="2"/>
    <x v="16"/>
    <n v="0"/>
    <n v="4000"/>
    <x v="621"/>
    <n v="0"/>
    <x v="2"/>
    <x v="267"/>
    <x v="0"/>
  </r>
  <r>
    <n v="35"/>
    <x v="323"/>
    <n v="101073055"/>
    <x v="98"/>
    <x v="514"/>
    <x v="268"/>
    <x v="2"/>
    <x v="16"/>
    <n v="0"/>
    <n v="10620"/>
    <x v="620"/>
    <n v="0"/>
    <x v="2"/>
    <x v="268"/>
    <x v="0"/>
  </r>
  <r>
    <n v="34"/>
    <x v="296"/>
    <n v="101073055"/>
    <x v="98"/>
    <x v="512"/>
    <x v="269"/>
    <x v="2"/>
    <x v="16"/>
    <n v="0"/>
    <n v="10620"/>
    <x v="620"/>
    <n v="0"/>
    <x v="2"/>
    <x v="269"/>
    <x v="0"/>
  </r>
  <r>
    <n v="33"/>
    <x v="324"/>
    <n v="101073055"/>
    <x v="98"/>
    <x v="516"/>
    <x v="270"/>
    <x v="2"/>
    <x v="16"/>
    <n v="0"/>
    <n v="10620"/>
    <x v="620"/>
    <n v="0"/>
    <x v="2"/>
    <x v="270"/>
    <x v="0"/>
  </r>
  <r>
    <n v="32"/>
    <x v="325"/>
    <n v="101073055"/>
    <x v="98"/>
    <x v="517"/>
    <x v="271"/>
    <x v="2"/>
    <x v="16"/>
    <n v="0"/>
    <n v="10620"/>
    <x v="620"/>
    <n v="0"/>
    <x v="2"/>
    <x v="271"/>
    <x v="0"/>
  </r>
  <r>
    <n v="31"/>
    <x v="326"/>
    <n v="101073055"/>
    <x v="98"/>
    <x v="518"/>
    <x v="272"/>
    <x v="2"/>
    <x v="16"/>
    <n v="0"/>
    <n v="11000"/>
    <x v="621"/>
    <n v="0"/>
    <x v="2"/>
    <x v="272"/>
    <x v="0"/>
  </r>
  <r>
    <n v="30"/>
    <x v="327"/>
    <s v="131568076"/>
    <x v="94"/>
    <x v="407"/>
    <x v="273"/>
    <x v="2"/>
    <x v="16"/>
    <n v="0"/>
    <n v="78218"/>
    <x v="622"/>
    <n v="0"/>
    <x v="2"/>
    <x v="273"/>
    <x v="0"/>
  </r>
  <r>
    <n v="29"/>
    <x v="328"/>
    <s v=" 101001577"/>
    <x v="12"/>
    <x v="528"/>
    <x v="274"/>
    <x v="2"/>
    <x v="16"/>
    <n v="0"/>
    <n v="2077.0700000000002"/>
    <x v="32"/>
    <n v="0"/>
    <x v="2"/>
    <x v="274"/>
    <x v="0"/>
  </r>
  <r>
    <n v="28"/>
    <x v="328"/>
    <s v=" 101001577"/>
    <x v="12"/>
    <x v="527"/>
    <x v="274"/>
    <x v="2"/>
    <x v="16"/>
    <n v="0"/>
    <n v="86249.24"/>
    <x v="32"/>
    <n v="0"/>
    <x v="2"/>
    <x v="274"/>
    <x v="0"/>
  </r>
  <r>
    <n v="27"/>
    <x v="328"/>
    <s v=" 101001577"/>
    <x v="12"/>
    <x v="526"/>
    <x v="274"/>
    <x v="2"/>
    <x v="16"/>
    <n v="0"/>
    <n v="721.86"/>
    <x v="32"/>
    <n v="0"/>
    <x v="2"/>
    <x v="274"/>
    <x v="0"/>
  </r>
  <r>
    <n v="26"/>
    <x v="328"/>
    <s v=" 101001577"/>
    <x v="12"/>
    <x v="529"/>
    <x v="275"/>
    <x v="2"/>
    <x v="16"/>
    <n v="0"/>
    <n v="40021.519999999997"/>
    <x v="32"/>
    <n v="0"/>
    <x v="2"/>
    <x v="275"/>
    <x v="0"/>
  </r>
  <r>
    <n v="25"/>
    <x v="329"/>
    <s v=" 101001577"/>
    <x v="12"/>
    <x v="534"/>
    <x v="275"/>
    <x v="2"/>
    <x v="16"/>
    <n v="0"/>
    <n v="2138.27"/>
    <x v="32"/>
    <n v="0"/>
    <x v="2"/>
    <x v="275"/>
    <x v="0"/>
  </r>
  <r>
    <n v="24"/>
    <x v="329"/>
    <s v=" 101001577"/>
    <x v="12"/>
    <x v="535"/>
    <x v="275"/>
    <x v="2"/>
    <x v="16"/>
    <n v="0"/>
    <n v="100319.24"/>
    <x v="32"/>
    <n v="0"/>
    <x v="2"/>
    <x v="275"/>
    <x v="0"/>
  </r>
  <r>
    <n v="23"/>
    <x v="329"/>
    <s v=" 101001577"/>
    <x v="12"/>
    <x v="536"/>
    <x v="275"/>
    <x v="2"/>
    <x v="16"/>
    <n v="0"/>
    <n v="730.07"/>
    <x v="32"/>
    <n v="0"/>
    <x v="2"/>
    <x v="275"/>
    <x v="0"/>
  </r>
  <r>
    <n v="22"/>
    <x v="329"/>
    <s v=" 101001577"/>
    <x v="12"/>
    <x v="537"/>
    <x v="275"/>
    <x v="2"/>
    <x v="16"/>
    <n v="0"/>
    <n v="37990.199999999997"/>
    <x v="32"/>
    <n v="0"/>
    <x v="2"/>
    <x v="275"/>
    <x v="0"/>
  </r>
  <r>
    <n v="21"/>
    <x v="329"/>
    <s v=" 101001577"/>
    <x v="12"/>
    <x v="538"/>
    <x v="275"/>
    <x v="2"/>
    <x v="16"/>
    <n v="0"/>
    <n v="135.78"/>
    <x v="32"/>
    <n v="0"/>
    <x v="2"/>
    <x v="275"/>
    <x v="0"/>
  </r>
  <r>
    <n v="20"/>
    <x v="330"/>
    <s v="130448647"/>
    <x v="9"/>
    <x v="509"/>
    <x v="276"/>
    <x v="2"/>
    <x v="16"/>
    <n v="0"/>
    <n v="281253"/>
    <x v="623"/>
    <n v="0"/>
    <x v="2"/>
    <x v="276"/>
    <x v="0"/>
  </r>
  <r>
    <n v="19"/>
    <x v="331"/>
    <s v="130448647"/>
    <x v="9"/>
    <x v="508"/>
    <x v="277"/>
    <x v="2"/>
    <x v="16"/>
    <n v="0"/>
    <n v="241959"/>
    <x v="623"/>
    <n v="0"/>
    <x v="2"/>
    <x v="277"/>
    <x v="0"/>
  </r>
  <r>
    <n v="18"/>
    <x v="332"/>
    <n v="101790075"/>
    <x v="65"/>
    <x v="520"/>
    <x v="278"/>
    <x v="2"/>
    <x v="16"/>
    <n v="0"/>
    <n v="8960.19"/>
    <x v="287"/>
    <n v="0"/>
    <x v="2"/>
    <x v="278"/>
    <x v="0"/>
  </r>
  <r>
    <n v="17"/>
    <x v="311"/>
    <s v="130933286"/>
    <x v="97"/>
    <x v="481"/>
    <x v="254"/>
    <x v="2"/>
    <x v="16"/>
    <n v="0"/>
    <n v="50705.88"/>
    <x v="624"/>
    <n v="0"/>
    <x v="2"/>
    <x v="254"/>
    <x v="0"/>
  </r>
  <r>
    <n v="16"/>
    <x v="332"/>
    <n v="130799148"/>
    <x v="110"/>
    <x v="530"/>
    <x v="279"/>
    <x v="2"/>
    <x v="16"/>
    <n v="0"/>
    <n v="17751.919999999998"/>
    <x v="625"/>
    <n v="0"/>
    <x v="2"/>
    <x v="279"/>
    <x v="0"/>
  </r>
  <r>
    <n v="15"/>
    <x v="333"/>
    <n v="124027812"/>
    <x v="4"/>
    <x v="460"/>
    <x v="280"/>
    <x v="2"/>
    <x v="16"/>
    <n v="0"/>
    <n v="1800"/>
    <x v="79"/>
    <n v="0"/>
    <x v="2"/>
    <x v="280"/>
    <x v="0"/>
  </r>
  <r>
    <n v="14"/>
    <x v="290"/>
    <n v="124027812"/>
    <x v="4"/>
    <x v="389"/>
    <x v="239"/>
    <x v="2"/>
    <x v="16"/>
    <n v="0"/>
    <n v="2025"/>
    <x v="626"/>
    <n v="0"/>
    <x v="2"/>
    <x v="239"/>
    <x v="0"/>
  </r>
  <r>
    <n v="13"/>
    <x v="334"/>
    <n v="124027812"/>
    <x v="4"/>
    <x v="455"/>
    <x v="0"/>
    <x v="8"/>
    <x v="329"/>
    <n v="50"/>
    <n v="0"/>
    <x v="627"/>
    <n v="0"/>
    <x v="0"/>
    <x v="0"/>
    <x v="0"/>
  </r>
  <r>
    <n v="13"/>
    <x v="315"/>
    <n v="124027812"/>
    <x v="4"/>
    <x v="455"/>
    <x v="260"/>
    <x v="2"/>
    <x v="16"/>
    <n v="0"/>
    <n v="2775"/>
    <x v="79"/>
    <n v="0"/>
    <x v="2"/>
    <x v="260"/>
    <x v="0"/>
  </r>
  <r>
    <n v="12"/>
    <x v="330"/>
    <n v="124027812"/>
    <x v="4"/>
    <x v="456"/>
    <x v="276"/>
    <x v="2"/>
    <x v="16"/>
    <n v="0"/>
    <n v="2100"/>
    <x v="79"/>
    <n v="0"/>
    <x v="2"/>
    <x v="276"/>
    <x v="0"/>
  </r>
  <r>
    <n v="11"/>
    <x v="334"/>
    <n v="124027812"/>
    <x v="4"/>
    <x v="370"/>
    <x v="281"/>
    <x v="2"/>
    <x v="16"/>
    <n v="0"/>
    <n v="175"/>
    <x v="628"/>
    <n v="0"/>
    <x v="2"/>
    <x v="281"/>
    <x v="0"/>
  </r>
  <r>
    <n v="10"/>
    <x v="328"/>
    <n v="124027812"/>
    <x v="4"/>
    <x v="390"/>
    <x v="281"/>
    <x v="2"/>
    <x v="16"/>
    <n v="0"/>
    <n v="2100"/>
    <x v="79"/>
    <n v="0"/>
    <x v="2"/>
    <x v="281"/>
    <x v="0"/>
  </r>
  <r>
    <n v="9"/>
    <x v="325"/>
    <n v="124027812"/>
    <x v="4"/>
    <x v="463"/>
    <x v="271"/>
    <x v="2"/>
    <x v="16"/>
    <n v="0"/>
    <n v="2275"/>
    <x v="79"/>
    <n v="0"/>
    <x v="2"/>
    <x v="271"/>
    <x v="0"/>
  </r>
  <r>
    <n v="8"/>
    <x v="335"/>
    <n v="124027812"/>
    <x v="4"/>
    <x v="459"/>
    <x v="282"/>
    <x v="2"/>
    <x v="16"/>
    <n v="0"/>
    <n v="2100"/>
    <x v="79"/>
    <n v="0"/>
    <x v="2"/>
    <x v="282"/>
    <x v="0"/>
  </r>
  <r>
    <n v="7"/>
    <x v="333"/>
    <n v="124027812"/>
    <x v="4"/>
    <x v="461"/>
    <x v="280"/>
    <x v="2"/>
    <x v="16"/>
    <n v="0"/>
    <n v="1080"/>
    <x v="79"/>
    <n v="0"/>
    <x v="2"/>
    <x v="280"/>
    <x v="0"/>
  </r>
  <r>
    <n v="6"/>
    <x v="333"/>
    <n v="124027812"/>
    <x v="4"/>
    <x v="462"/>
    <x v="280"/>
    <x v="2"/>
    <x v="16"/>
    <n v="0"/>
    <n v="3375"/>
    <x v="79"/>
    <n v="0"/>
    <x v="2"/>
    <x v="280"/>
    <x v="0"/>
  </r>
  <r>
    <n v="5"/>
    <x v="336"/>
    <n v="124027812"/>
    <x v="4"/>
    <x v="465"/>
    <x v="283"/>
    <x v="2"/>
    <x v="16"/>
    <n v="0"/>
    <n v="2080"/>
    <x v="79"/>
    <n v="0"/>
    <x v="2"/>
    <x v="283"/>
    <x v="0"/>
  </r>
  <r>
    <n v="4"/>
    <x v="337"/>
    <n v="124027812"/>
    <x v="4"/>
    <x v="466"/>
    <x v="284"/>
    <x v="2"/>
    <x v="16"/>
    <n v="0"/>
    <n v="2700"/>
    <x v="79"/>
    <n v="0"/>
    <x v="2"/>
    <x v="284"/>
    <x v="0"/>
  </r>
  <r>
    <n v="3"/>
    <x v="338"/>
    <n v="124027812"/>
    <x v="4"/>
    <x v="467"/>
    <x v="285"/>
    <x v="2"/>
    <x v="16"/>
    <n v="0"/>
    <n v="2100"/>
    <x v="79"/>
    <n v="0"/>
    <x v="2"/>
    <x v="285"/>
    <x v="0"/>
  </r>
  <r>
    <n v="2"/>
    <x v="339"/>
    <n v="124027812"/>
    <x v="4"/>
    <x v="468"/>
    <x v="286"/>
    <x v="2"/>
    <x v="16"/>
    <n v="0"/>
    <n v="2100"/>
    <x v="79"/>
    <n v="0"/>
    <x v="2"/>
    <x v="286"/>
    <x v="0"/>
  </r>
  <r>
    <n v="1"/>
    <x v="340"/>
    <n v="124027812"/>
    <x v="4"/>
    <x v="469"/>
    <x v="287"/>
    <x v="2"/>
    <x v="16"/>
    <n v="0"/>
    <n v="2100"/>
    <x v="79"/>
    <n v="0"/>
    <x v="2"/>
    <x v="28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9BB843-5E2F-4552-A15A-EC95C3053086}" name="tdAntgResumen" cacheId="36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6" firstHeaderRow="1" firstDataRow="1" firstDataCol="1" rowPageCount="1" colPageCount="1"/>
  <pivotFields count="15">
    <pivotField showAll="0"/>
    <pivotField axis="axisPage" numFmtId="165" multipleItemSelectionAllowed="1" showAll="0">
      <items count="342">
        <item x="322"/>
        <item x="302"/>
        <item x="301"/>
        <item x="267"/>
        <item x="340"/>
        <item x="339"/>
        <item x="266"/>
        <item x="338"/>
        <item x="337"/>
        <item x="336"/>
        <item x="300"/>
        <item x="265"/>
        <item x="320"/>
        <item x="326"/>
        <item x="325"/>
        <item x="333"/>
        <item x="324"/>
        <item x="335"/>
        <item x="297"/>
        <item x="295"/>
        <item x="296"/>
        <item x="314"/>
        <item x="329"/>
        <item x="282"/>
        <item x="299"/>
        <item x="264"/>
        <item x="327"/>
        <item x="323"/>
        <item x="321"/>
        <item x="332"/>
        <item x="330"/>
        <item x="315"/>
        <item x="319"/>
        <item x="298"/>
        <item x="307"/>
        <item x="281"/>
        <item x="328"/>
        <item x="316"/>
        <item x="304"/>
        <item x="263"/>
        <item x="331"/>
        <item x="290"/>
        <item x="334"/>
        <item x="311"/>
        <item x="310"/>
        <item x="317"/>
        <item x="318"/>
        <item x="303"/>
        <item x="287"/>
        <item x="309"/>
        <item x="308"/>
        <item x="294"/>
        <item x="312"/>
        <item x="306"/>
        <item x="313"/>
        <item x="292"/>
        <item x="305"/>
        <item x="262"/>
        <item x="293"/>
        <item x="271"/>
        <item x="241"/>
        <item x="289"/>
        <item x="291"/>
        <item x="288"/>
        <item x="269"/>
        <item x="274"/>
        <item x="280"/>
        <item x="279"/>
        <item x="285"/>
        <item x="278"/>
        <item x="277"/>
        <item x="258"/>
        <item x="284"/>
        <item x="268"/>
        <item x="286"/>
        <item x="261"/>
        <item x="257"/>
        <item x="283"/>
        <item x="275"/>
        <item x="276"/>
        <item x="272"/>
        <item x="270"/>
        <item x="259"/>
        <item x="273"/>
        <item x="254"/>
        <item x="249"/>
        <item x="260"/>
        <item x="253"/>
        <item x="247"/>
        <item x="238"/>
        <item x="237"/>
        <item x="255"/>
        <item x="245"/>
        <item x="236"/>
        <item x="246"/>
        <item x="256"/>
        <item x="242"/>
        <item x="243"/>
        <item x="244"/>
        <item x="248"/>
        <item x="235"/>
        <item x="250"/>
        <item x="234"/>
        <item x="251"/>
        <item x="252"/>
        <item x="224"/>
        <item x="239"/>
        <item x="232"/>
        <item x="240"/>
        <item x="207"/>
        <item x="205"/>
        <item x="228"/>
        <item x="227"/>
        <item x="229"/>
        <item x="226"/>
        <item x="213"/>
        <item x="230"/>
        <item x="222"/>
        <item x="231"/>
        <item x="225"/>
        <item x="233"/>
        <item x="176"/>
        <item x="223"/>
        <item x="220"/>
        <item x="221"/>
        <item x="208"/>
        <item x="209"/>
        <item x="192"/>
        <item x="210"/>
        <item x="211"/>
        <item x="212"/>
        <item x="214"/>
        <item x="206"/>
        <item x="190"/>
        <item x="204"/>
        <item x="215"/>
        <item x="216"/>
        <item x="175"/>
        <item x="217"/>
        <item x="218"/>
        <item x="219"/>
        <item x="173"/>
        <item x="199"/>
        <item x="189"/>
        <item x="200"/>
        <item x="201"/>
        <item x="202"/>
        <item x="185"/>
        <item x="203"/>
        <item x="193"/>
        <item x="191"/>
        <item x="178"/>
        <item x="186"/>
        <item x="174"/>
        <item x="179"/>
        <item x="187"/>
        <item x="188"/>
        <item x="194"/>
        <item x="195"/>
        <item x="196"/>
        <item x="184"/>
        <item x="197"/>
        <item x="198"/>
        <item x="170"/>
        <item x="167"/>
        <item x="172"/>
        <item x="171"/>
        <item x="164"/>
        <item x="177"/>
        <item x="157"/>
        <item x="180"/>
        <item x="181"/>
        <item x="182"/>
        <item x="183"/>
        <item x="168"/>
        <item x="166"/>
        <item x="156"/>
        <item x="165"/>
        <item x="169"/>
        <item x="160"/>
        <item x="143"/>
        <item x="159"/>
        <item x="163"/>
        <item x="108"/>
        <item x="153"/>
        <item x="162"/>
        <item x="158"/>
        <item x="161"/>
        <item x="155"/>
        <item x="154"/>
        <item x="150"/>
        <item x="89"/>
        <item x="151"/>
        <item x="152"/>
        <item x="141"/>
        <item x="148"/>
        <item x="149"/>
        <item x="147"/>
        <item x="145"/>
        <item x="146"/>
        <item x="144"/>
        <item x="139"/>
        <item x="140"/>
        <item x="142"/>
        <item x="107"/>
        <item x="126"/>
        <item x="103"/>
        <item x="138"/>
        <item x="137"/>
        <item x="133"/>
        <item x="104"/>
        <item x="134"/>
        <item x="135"/>
        <item x="136"/>
        <item x="124"/>
        <item x="131"/>
        <item x="132"/>
        <item x="65"/>
        <item x="130"/>
        <item x="123"/>
        <item x="122"/>
        <item x="101"/>
        <item x="102"/>
        <item x="125"/>
        <item x="119"/>
        <item x="127"/>
        <item x="128"/>
        <item x="129"/>
        <item x="91"/>
        <item x="113"/>
        <item x="112"/>
        <item x="97"/>
        <item x="114"/>
        <item x="115"/>
        <item x="99"/>
        <item x="100"/>
        <item x="117"/>
        <item x="118"/>
        <item x="98"/>
        <item x="120"/>
        <item x="121"/>
        <item x="111"/>
        <item x="90"/>
        <item x="93"/>
        <item x="94"/>
        <item x="86"/>
        <item x="95"/>
        <item x="82"/>
        <item x="81"/>
        <item x="80"/>
        <item x="96"/>
        <item x="87"/>
        <item x="105"/>
        <item x="106"/>
        <item x="109"/>
        <item x="77"/>
        <item x="110"/>
        <item x="92"/>
        <item x="64"/>
        <item x="79"/>
        <item x="83"/>
        <item x="84"/>
        <item x="78"/>
        <item x="85"/>
        <item x="88"/>
        <item x="71"/>
        <item x="116"/>
        <item x="61"/>
        <item x="76"/>
        <item x="74"/>
        <item x="69"/>
        <item x="75"/>
        <item x="62"/>
        <item x="72"/>
        <item x="60"/>
        <item x="73"/>
        <item x="67"/>
        <item x="58"/>
        <item x="49"/>
        <item x="66"/>
        <item x="70"/>
        <item x="38"/>
        <item x="42"/>
        <item x="43"/>
        <item x="44"/>
        <item x="45"/>
        <item x="46"/>
        <item x="39"/>
        <item x="47"/>
        <item x="48"/>
        <item x="11"/>
        <item x="10"/>
        <item x="50"/>
        <item x="37"/>
        <item x="51"/>
        <item x="52"/>
        <item x="53"/>
        <item x="27"/>
        <item x="54"/>
        <item x="55"/>
        <item x="56"/>
        <item x="57"/>
        <item x="59"/>
        <item x="63"/>
        <item x="68"/>
        <item x="41"/>
        <item x="29"/>
        <item x="31"/>
        <item x="40"/>
        <item x="36"/>
        <item x="35"/>
        <item x="12"/>
        <item x="15"/>
        <item x="26"/>
        <item x="28"/>
        <item x="30"/>
        <item x="32"/>
        <item x="17"/>
        <item x="9"/>
        <item x="33"/>
        <item x="34"/>
        <item x="16"/>
        <item x="24"/>
        <item x="25"/>
        <item x="14"/>
        <item x="0"/>
        <item x="3"/>
        <item x="18"/>
        <item x="19"/>
        <item x="20"/>
        <item x="21"/>
        <item x="22"/>
        <item x="23"/>
        <item x="13"/>
        <item x="8"/>
        <item h="1" x="5"/>
        <item x="1"/>
        <item x="2"/>
        <item x="4"/>
        <item x="6"/>
        <item x="7"/>
        <item t="default"/>
      </items>
    </pivotField>
    <pivotField showAll="0"/>
    <pivotField axis="axisRow" showAll="0" measureFilter="1" sortType="ascending">
      <items count="116">
        <item x="75"/>
        <item x="87"/>
        <item x="111"/>
        <item x="4"/>
        <item x="33"/>
        <item x="70"/>
        <item x="85"/>
        <item x="29"/>
        <item x="110"/>
        <item x="30"/>
        <item x="102"/>
        <item x="97"/>
        <item x="53"/>
        <item x="100"/>
        <item x="43"/>
        <item x="54"/>
        <item x="16"/>
        <item x="65"/>
        <item x="107"/>
        <item x="21"/>
        <item x="6"/>
        <item x="9"/>
        <item x="63"/>
        <item x="40"/>
        <item x="12"/>
        <item x="94"/>
        <item x="82"/>
        <item x="41"/>
        <item x="98"/>
        <item x="44"/>
        <item x="59"/>
        <item x="7"/>
        <item x="56"/>
        <item x="68"/>
        <item x="48"/>
        <item x="105"/>
        <item x="17"/>
        <item x="14"/>
        <item x="52"/>
        <item x="88"/>
        <item x="86"/>
        <item x="38"/>
        <item x="34"/>
        <item x="101"/>
        <item x="81"/>
        <item x="92"/>
        <item x="51"/>
        <item x="62"/>
        <item x="103"/>
        <item x="77"/>
        <item x="66"/>
        <item x="24"/>
        <item x="99"/>
        <item x="46"/>
        <item x="106"/>
        <item x="20"/>
        <item x="10"/>
        <item x="35"/>
        <item x="84"/>
        <item x="67"/>
        <item x="1"/>
        <item x="57"/>
        <item x="69"/>
        <item x="112"/>
        <item x="93"/>
        <item x="89"/>
        <item x="74"/>
        <item x="19"/>
        <item x="23"/>
        <item x="76"/>
        <item x="61"/>
        <item x="5"/>
        <item x="36"/>
        <item x="3"/>
        <item x="28"/>
        <item x="25"/>
        <item x="47"/>
        <item x="31"/>
        <item x="109"/>
        <item x="64"/>
        <item x="72"/>
        <item x="49"/>
        <item x="18"/>
        <item x="91"/>
        <item x="26"/>
        <item x="22"/>
        <item x="90"/>
        <item x="58"/>
        <item x="60"/>
        <item x="42"/>
        <item x="27"/>
        <item x="0"/>
        <item x="15"/>
        <item x="32"/>
        <item x="73"/>
        <item x="78"/>
        <item x="79"/>
        <item x="114"/>
        <item x="80"/>
        <item x="55"/>
        <item x="37"/>
        <item x="39"/>
        <item x="83"/>
        <item x="71"/>
        <item x="50"/>
        <item x="104"/>
        <item x="2"/>
        <item x="113"/>
        <item x="13"/>
        <item x="45"/>
        <item x="96"/>
        <item x="11"/>
        <item x="108"/>
        <item x="8"/>
        <item x="9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5">
    <i>
      <x v="3"/>
    </i>
    <i>
      <x v="4"/>
    </i>
    <i>
      <x v="19"/>
    </i>
    <i>
      <x v="21"/>
    </i>
    <i>
      <x v="24"/>
    </i>
    <i>
      <x v="31"/>
    </i>
    <i>
      <x v="36"/>
    </i>
    <i>
      <x v="42"/>
    </i>
    <i>
      <x v="51"/>
    </i>
    <i>
      <x v="55"/>
    </i>
    <i>
      <x v="57"/>
    </i>
    <i>
      <x v="67"/>
    </i>
    <i>
      <x v="68"/>
    </i>
    <i>
      <x v="72"/>
    </i>
    <i>
      <x v="73"/>
    </i>
    <i>
      <x v="74"/>
    </i>
    <i>
      <x v="75"/>
    </i>
    <i>
      <x v="82"/>
    </i>
    <i>
      <x v="84"/>
    </i>
    <i>
      <x v="85"/>
    </i>
    <i>
      <x v="89"/>
    </i>
    <i>
      <x v="91"/>
    </i>
    <i>
      <x v="93"/>
    </i>
    <i>
      <x v="100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4"/>
  </dataFields>
  <formats count="18">
    <format dxfId="612">
      <pivotArea dataOnly="0" labelOnly="1" outline="0" axis="axisValues" fieldPosition="0"/>
    </format>
    <format dxfId="613">
      <pivotArea field="3" type="button" dataOnly="0" labelOnly="1" outline="0" axis="axisRow" fieldPosition="0"/>
    </format>
    <format dxfId="614">
      <pivotArea type="all" dataOnly="0" outline="0" fieldPosition="0"/>
    </format>
    <format dxfId="615">
      <pivotArea outline="0" collapsedLevelsAreSubtotals="1" fieldPosition="0"/>
    </format>
    <format dxfId="616">
      <pivotArea field="3" type="button" dataOnly="0" labelOnly="1" outline="0" axis="axisRow" fieldPosition="0"/>
    </format>
    <format dxfId="617">
      <pivotArea dataOnly="0" labelOnly="1" fieldPosition="0">
        <references count="1">
          <reference field="3" count="0"/>
        </references>
      </pivotArea>
    </format>
    <format dxfId="618">
      <pivotArea dataOnly="0" labelOnly="1" grandRow="1" outline="0" fieldPosition="0"/>
    </format>
    <format dxfId="619">
      <pivotArea dataOnly="0" labelOnly="1" outline="0" axis="axisValues" fieldPosition="0"/>
    </format>
    <format dxfId="620">
      <pivotArea outline="0" fieldPosition="0">
        <references count="1">
          <reference field="4294967294" count="1">
            <x v="0"/>
          </reference>
        </references>
      </pivotArea>
    </format>
    <format dxfId="621">
      <pivotArea field="3" type="button" dataOnly="0" labelOnly="1" outline="0" axis="axisRow" fieldPosition="0"/>
    </format>
    <format dxfId="622">
      <pivotArea dataOnly="0" labelOnly="1" outline="0" axis="axisValues" fieldPosition="0"/>
    </format>
    <format dxfId="623">
      <pivotArea collapsedLevelsAreSubtotals="1" fieldPosition="0">
        <references count="1">
          <reference field="3" count="5">
            <x v="33"/>
            <x v="59"/>
            <x v="60"/>
            <x v="62"/>
            <x v="77"/>
          </reference>
        </references>
      </pivotArea>
    </format>
    <format dxfId="624">
      <pivotArea dataOnly="0" labelOnly="1" fieldPosition="0">
        <references count="1">
          <reference field="3" count="1">
            <x v="59"/>
          </reference>
        </references>
      </pivotArea>
    </format>
    <format dxfId="625">
      <pivotArea dataOnly="0" labelOnly="1" fieldPosition="0">
        <references count="1">
          <reference field="3" count="1">
            <x v="33"/>
          </reference>
        </references>
      </pivotArea>
    </format>
    <format dxfId="626">
      <pivotArea collapsedLevelsAreSubtotals="1" fieldPosition="0">
        <references count="1">
          <reference field="3" count="1">
            <x v="59"/>
          </reference>
        </references>
      </pivotArea>
    </format>
    <format dxfId="627">
      <pivotArea collapsedLevelsAreSubtotals="1" fieldPosition="0">
        <references count="1">
          <reference field="3" count="1">
            <x v="33"/>
          </reference>
        </references>
      </pivotArea>
    </format>
    <format dxfId="628">
      <pivotArea collapsedLevelsAreSubtotals="1" fieldPosition="0">
        <references count="1">
          <reference field="3" count="2">
            <x v="62"/>
            <x v="77"/>
          </reference>
        </references>
      </pivotArea>
    </format>
    <format dxfId="629">
      <pivotArea collapsedLevelsAreSubtotals="1" fieldPosition="0">
        <references count="1">
          <reference field="3" count="1">
            <x v="77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975BD2-B198-43C2-8404-0B064C14BEEA}" name="tdAntiguedad" cacheId="36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75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341">
        <item x="5"/>
        <item x="1"/>
        <item x="2"/>
        <item x="14"/>
        <item x="3"/>
        <item x="0"/>
        <item x="4"/>
        <item x="8"/>
        <item x="6"/>
        <item x="21"/>
        <item x="20"/>
        <item x="23"/>
        <item x="7"/>
        <item x="25"/>
        <item x="22"/>
        <item x="17"/>
        <item x="9"/>
        <item x="16"/>
        <item x="33"/>
        <item x="34"/>
        <item x="18"/>
        <item x="13"/>
        <item x="35"/>
        <item x="26"/>
        <item x="12"/>
        <item x="15"/>
        <item x="19"/>
        <item x="24"/>
        <item x="28"/>
        <item x="29"/>
        <item x="30"/>
        <item x="36"/>
        <item x="32"/>
        <item x="31"/>
        <item x="10"/>
        <item x="40"/>
        <item x="52"/>
        <item x="50"/>
        <item x="37"/>
        <item x="51"/>
        <item x="53"/>
        <item x="41"/>
        <item x="48"/>
        <item x="38"/>
        <item x="42"/>
        <item x="54"/>
        <item x="43"/>
        <item x="27"/>
        <item x="44"/>
        <item x="45"/>
        <item x="46"/>
        <item x="39"/>
        <item x="56"/>
        <item x="47"/>
        <item x="57"/>
        <item x="55"/>
        <item x="11"/>
        <item x="66"/>
        <item x="58"/>
        <item x="70"/>
        <item x="67"/>
        <item x="73"/>
        <item x="59"/>
        <item x="49"/>
        <item x="72"/>
        <item x="68"/>
        <item x="60"/>
        <item x="69"/>
        <item x="74"/>
        <item x="61"/>
        <item x="75"/>
        <item x="62"/>
        <item x="76"/>
        <item x="78"/>
        <item x="71"/>
        <item x="63"/>
        <item x="85"/>
        <item x="93"/>
        <item x="95"/>
        <item x="79"/>
        <item x="94"/>
        <item x="64"/>
        <item x="80"/>
        <item x="92"/>
        <item x="96"/>
        <item x="109"/>
        <item x="81"/>
        <item x="77"/>
        <item x="82"/>
        <item x="83"/>
        <item x="86"/>
        <item x="84"/>
        <item x="87"/>
        <item x="110"/>
        <item x="113"/>
        <item x="120"/>
        <item x="97"/>
        <item x="121"/>
        <item x="90"/>
        <item x="98"/>
        <item x="115"/>
        <item x="111"/>
        <item x="116"/>
        <item x="112"/>
        <item x="99"/>
        <item x="91"/>
        <item x="114"/>
        <item x="117"/>
        <item x="118"/>
        <item x="100"/>
        <item x="65"/>
        <item x="88"/>
        <item x="119"/>
        <item x="123"/>
        <item x="101"/>
        <item x="130"/>
        <item x="122"/>
        <item x="131"/>
        <item x="132"/>
        <item x="133"/>
        <item x="127"/>
        <item x="102"/>
        <item x="134"/>
        <item x="136"/>
        <item x="124"/>
        <item x="103"/>
        <item x="138"/>
        <item x="125"/>
        <item x="126"/>
        <item x="128"/>
        <item x="135"/>
        <item x="104"/>
        <item x="149"/>
        <item x="148"/>
        <item x="89"/>
        <item x="140"/>
        <item x="141"/>
        <item x="105"/>
        <item x="144"/>
        <item x="139"/>
        <item x="129"/>
        <item x="106"/>
        <item x="151"/>
        <item x="145"/>
        <item x="154"/>
        <item x="137"/>
        <item x="107"/>
        <item x="150"/>
        <item x="147"/>
        <item x="108"/>
        <item x="143"/>
        <item x="142"/>
        <item x="158"/>
        <item x="159"/>
        <item x="146"/>
        <item x="160"/>
        <item x="155"/>
        <item x="153"/>
        <item x="161"/>
        <item x="162"/>
        <item x="152"/>
        <item x="157"/>
        <item x="166"/>
        <item x="156"/>
        <item x="165"/>
        <item x="169"/>
        <item x="164"/>
        <item x="170"/>
        <item x="167"/>
        <item x="163"/>
        <item x="172"/>
        <item x="180"/>
        <item x="171"/>
        <item x="181"/>
        <item x="182"/>
        <item x="183"/>
        <item x="177"/>
        <item x="168"/>
        <item x="178"/>
        <item x="184"/>
        <item x="174"/>
        <item x="179"/>
        <item x="198"/>
        <item x="173"/>
        <item x="188"/>
        <item x="202"/>
        <item x="186"/>
        <item x="197"/>
        <item x="199"/>
        <item x="187"/>
        <item x="203"/>
        <item x="185"/>
        <item x="189"/>
        <item x="191"/>
        <item x="200"/>
        <item x="193"/>
        <item x="201"/>
        <item x="194"/>
        <item x="195"/>
        <item x="196"/>
        <item x="175"/>
        <item x="190"/>
        <item x="208"/>
        <item x="210"/>
        <item x="204"/>
        <item x="192"/>
        <item x="211"/>
        <item x="212"/>
        <item x="214"/>
        <item x="215"/>
        <item x="217"/>
        <item x="218"/>
        <item x="219"/>
        <item x="216"/>
        <item x="209"/>
        <item x="206"/>
        <item x="220"/>
        <item x="176"/>
        <item x="221"/>
        <item x="228"/>
        <item x="227"/>
        <item x="233"/>
        <item x="229"/>
        <item x="205"/>
        <item x="207"/>
        <item x="213"/>
        <item x="226"/>
        <item x="230"/>
        <item x="222"/>
        <item x="239"/>
        <item x="223"/>
        <item x="232"/>
        <item x="240"/>
        <item x="224"/>
        <item x="225"/>
        <item x="242"/>
        <item x="243"/>
        <item x="252"/>
        <item x="251"/>
        <item x="244"/>
        <item x="235"/>
        <item x="231"/>
        <item x="245"/>
        <item x="236"/>
        <item x="256"/>
        <item x="237"/>
        <item x="246"/>
        <item x="255"/>
        <item x="247"/>
        <item x="238"/>
        <item x="253"/>
        <item x="260"/>
        <item x="248"/>
        <item x="234"/>
        <item x="249"/>
        <item x="254"/>
        <item x="273"/>
        <item x="250"/>
        <item x="259"/>
        <item x="270"/>
        <item x="272"/>
        <item x="276"/>
        <item x="275"/>
        <item x="283"/>
        <item x="257"/>
        <item x="261"/>
        <item x="286"/>
        <item x="268"/>
        <item x="284"/>
        <item x="258"/>
        <item x="277"/>
        <item x="278"/>
        <item x="285"/>
        <item x="279"/>
        <item x="280"/>
        <item x="274"/>
        <item x="269"/>
        <item x="288"/>
        <item x="291"/>
        <item x="289"/>
        <item x="241"/>
        <item x="271"/>
        <item x="293"/>
        <item x="262"/>
        <item x="305"/>
        <item x="292"/>
        <item x="313"/>
        <item x="306"/>
        <item x="312"/>
        <item x="294"/>
        <item x="308"/>
        <item x="309"/>
        <item x="287"/>
        <item x="303"/>
        <item x="318"/>
        <item x="317"/>
        <item x="310"/>
        <item x="311"/>
        <item x="334"/>
        <item x="290"/>
        <item x="331"/>
        <item x="263"/>
        <item x="304"/>
        <item x="316"/>
        <item x="328"/>
        <item x="281"/>
        <item x="307"/>
        <item x="298"/>
        <item x="319"/>
        <item x="315"/>
        <item x="330"/>
        <item x="332"/>
        <item x="321"/>
        <item x="323"/>
        <item x="327"/>
        <item x="264"/>
        <item x="299"/>
        <item x="282"/>
        <item x="329"/>
        <item x="314"/>
        <item x="296"/>
        <item x="295"/>
        <item x="297"/>
        <item x="335"/>
        <item x="324"/>
        <item x="333"/>
        <item x="325"/>
        <item x="326"/>
        <item x="320"/>
        <item x="265"/>
        <item x="300"/>
        <item x="336"/>
        <item x="337"/>
        <item x="338"/>
        <item x="266"/>
        <item x="339"/>
        <item x="340"/>
        <item x="267"/>
        <item x="301"/>
        <item x="302"/>
        <item x="3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16">
        <item x="75"/>
        <item x="87"/>
        <item x="111"/>
        <item x="4"/>
        <item x="33"/>
        <item x="70"/>
        <item x="85"/>
        <item x="29"/>
        <item x="110"/>
        <item x="30"/>
        <item x="102"/>
        <item x="97"/>
        <item x="53"/>
        <item x="100"/>
        <item x="43"/>
        <item x="54"/>
        <item x="16"/>
        <item x="65"/>
        <item x="107"/>
        <item x="21"/>
        <item x="6"/>
        <item x="9"/>
        <item x="63"/>
        <item x="40"/>
        <item x="12"/>
        <item x="94"/>
        <item x="82"/>
        <item x="41"/>
        <item x="98"/>
        <item x="44"/>
        <item x="59"/>
        <item x="7"/>
        <item x="56"/>
        <item x="68"/>
        <item x="48"/>
        <item x="105"/>
        <item x="17"/>
        <item x="14"/>
        <item x="52"/>
        <item x="88"/>
        <item x="86"/>
        <item x="38"/>
        <item x="34"/>
        <item x="101"/>
        <item x="81"/>
        <item x="92"/>
        <item x="51"/>
        <item x="62"/>
        <item x="103"/>
        <item x="77"/>
        <item x="66"/>
        <item x="24"/>
        <item x="99"/>
        <item x="46"/>
        <item x="106"/>
        <item x="20"/>
        <item x="10"/>
        <item x="35"/>
        <item x="84"/>
        <item x="67"/>
        <item x="1"/>
        <item x="57"/>
        <item x="69"/>
        <item x="112"/>
        <item x="93"/>
        <item x="89"/>
        <item x="74"/>
        <item x="19"/>
        <item x="23"/>
        <item x="76"/>
        <item x="61"/>
        <item x="5"/>
        <item x="36"/>
        <item x="3"/>
        <item x="28"/>
        <item x="25"/>
        <item x="47"/>
        <item x="31"/>
        <item x="109"/>
        <item x="64"/>
        <item x="72"/>
        <item x="49"/>
        <item x="18"/>
        <item x="91"/>
        <item x="26"/>
        <item x="22"/>
        <item x="90"/>
        <item x="58"/>
        <item x="60"/>
        <item x="42"/>
        <item x="27"/>
        <item x="0"/>
        <item x="15"/>
        <item x="32"/>
        <item x="73"/>
        <item x="78"/>
        <item x="79"/>
        <item x="114"/>
        <item x="80"/>
        <item x="55"/>
        <item x="37"/>
        <item x="39"/>
        <item x="83"/>
        <item x="71"/>
        <item x="50"/>
        <item x="104"/>
        <item x="2"/>
        <item x="113"/>
        <item x="13"/>
        <item x="45"/>
        <item x="96"/>
        <item x="11"/>
        <item x="108"/>
        <item x="8"/>
        <item x="9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539">
        <item x="469"/>
        <item x="390"/>
        <item x="463"/>
        <item x="459"/>
        <item x="461"/>
        <item x="462"/>
        <item x="465"/>
        <item x="466"/>
        <item x="467"/>
        <item x="468"/>
        <item x="389"/>
        <item x="455"/>
        <item x="456"/>
        <item x="370"/>
        <item x="460"/>
        <item x="528"/>
        <item x="527"/>
        <item x="526"/>
        <item x="529"/>
        <item x="534"/>
        <item x="535"/>
        <item x="536"/>
        <item x="537"/>
        <item x="538"/>
        <item x="509"/>
        <item x="508"/>
        <item x="520"/>
        <item x="481"/>
        <item x="530"/>
        <item x="521"/>
        <item x="491"/>
        <item x="515"/>
        <item x="513"/>
        <item x="514"/>
        <item x="512"/>
        <item x="516"/>
        <item x="517"/>
        <item x="518"/>
        <item x="407"/>
        <item x="524"/>
        <item x="533"/>
        <item x="532"/>
        <item x="507"/>
        <item x="531"/>
        <item x="522"/>
        <item x="510"/>
        <item x="511"/>
        <item x="502"/>
        <item x="503"/>
        <item x="490"/>
        <item x="495"/>
        <item x="497"/>
        <item x="498"/>
        <item x="496"/>
        <item x="406"/>
        <item x="494"/>
        <item x="487"/>
        <item x="499"/>
        <item x="489"/>
        <item x="488"/>
        <item x="386"/>
        <item x="387"/>
        <item x="388"/>
        <item x="523"/>
        <item x="525"/>
        <item x="519"/>
        <item x="464"/>
        <item x="457"/>
        <item x="458"/>
        <item x="470"/>
        <item x="471"/>
        <item x="478"/>
        <item x="506"/>
        <item x="482"/>
        <item x="485"/>
        <item x="492"/>
        <item x="493"/>
        <item x="250"/>
        <item x="504"/>
        <item x="505"/>
        <item x="447"/>
        <item x="472"/>
        <item x="500"/>
        <item x="501"/>
        <item x="433"/>
        <item x="383"/>
        <item x="381"/>
        <item x="382"/>
        <item x="384"/>
        <item x="385"/>
        <item x="473"/>
        <item x="480"/>
        <item x="428"/>
        <item x="421"/>
        <item x="333"/>
        <item x="434"/>
        <item x="435"/>
        <item x="446"/>
        <item x="445"/>
        <item x="440"/>
        <item x="443"/>
        <item x="444"/>
        <item x="441"/>
        <item x="442"/>
        <item x="377"/>
        <item x="283"/>
        <item x="378"/>
        <item x="379"/>
        <item x="380"/>
        <item x="486"/>
        <item x="83"/>
        <item x="423"/>
        <item x="422"/>
        <item x="483"/>
        <item x="479"/>
        <item x="474"/>
        <item x="475"/>
        <item x="476"/>
        <item x="477"/>
        <item x="125"/>
        <item x="484"/>
        <item x="448"/>
        <item x="449"/>
        <item x="450"/>
        <item x="451"/>
        <item x="452"/>
        <item x="453"/>
        <item x="454"/>
        <item x="419"/>
        <item x="429"/>
        <item x="252"/>
        <item x="427"/>
        <item x="430"/>
        <item x="424"/>
        <item x="426"/>
        <item x="400"/>
        <item x="409"/>
        <item x="410"/>
        <item x="347"/>
        <item x="408"/>
        <item x="417"/>
        <item x="412"/>
        <item x="411"/>
        <item x="403"/>
        <item x="404"/>
        <item x="405"/>
        <item x="425"/>
        <item x="420"/>
        <item x="107"/>
        <item x="402"/>
        <item x="431"/>
        <item x="432"/>
        <item x="436"/>
        <item x="437"/>
        <item x="438"/>
        <item x="439"/>
        <item x="201"/>
        <item x="413"/>
        <item x="415"/>
        <item x="416"/>
        <item x="414"/>
        <item x="398"/>
        <item x="355"/>
        <item x="395"/>
        <item x="401"/>
        <item x="397"/>
        <item x="396"/>
        <item x="319"/>
        <item x="399"/>
        <item x="346"/>
        <item x="371"/>
        <item x="372"/>
        <item x="373"/>
        <item x="374"/>
        <item x="375"/>
        <item x="376"/>
        <item x="392"/>
        <item x="393"/>
        <item x="418"/>
        <item x="352"/>
        <item x="358"/>
        <item x="362"/>
        <item x="394"/>
        <item x="360"/>
        <item x="353"/>
        <item x="365"/>
        <item x="366"/>
        <item x="367"/>
        <item x="368"/>
        <item x="361"/>
        <item x="354"/>
        <item x="301"/>
        <item x="302"/>
        <item x="303"/>
        <item x="359"/>
        <item x="363"/>
        <item x="364"/>
        <item x="356"/>
        <item x="357"/>
        <item x="369"/>
        <item x="391"/>
        <item x="295"/>
        <item x="297"/>
        <item x="298"/>
        <item x="299"/>
        <item x="300"/>
        <item x="323"/>
        <item x="334"/>
        <item x="331"/>
        <item x="332"/>
        <item x="345"/>
        <item x="336"/>
        <item x="343"/>
        <item x="342"/>
        <item x="287"/>
        <item x="320"/>
        <item x="325"/>
        <item x="350"/>
        <item x="349"/>
        <item x="351"/>
        <item x="329"/>
        <item x="132"/>
        <item x="348"/>
        <item x="321"/>
        <item x="290"/>
        <item x="291"/>
        <item x="292"/>
        <item x="293"/>
        <item x="294"/>
        <item x="317"/>
        <item x="306"/>
        <item x="326"/>
        <item x="324"/>
        <item x="322"/>
        <item x="318"/>
        <item x="315"/>
        <item x="316"/>
        <item x="296"/>
        <item x="289"/>
        <item x="327"/>
        <item x="328"/>
        <item x="335"/>
        <item x="285"/>
        <item x="286"/>
        <item x="330"/>
        <item x="337"/>
        <item x="338"/>
        <item x="339"/>
        <item x="340"/>
        <item x="341"/>
        <item x="344"/>
        <item x="288"/>
        <item x="280"/>
        <item x="281"/>
        <item x="304"/>
        <item x="284"/>
        <item x="276"/>
        <item x="305"/>
        <item x="282"/>
        <item x="274"/>
        <item x="307"/>
        <item x="308"/>
        <item x="309"/>
        <item x="310"/>
        <item x="311"/>
        <item x="312"/>
        <item x="313"/>
        <item x="314"/>
        <item x="254"/>
        <item x="261"/>
        <item x="35"/>
        <item x="230"/>
        <item x="231"/>
        <item x="232"/>
        <item x="267"/>
        <item x="263"/>
        <item x="277"/>
        <item x="262"/>
        <item x="270"/>
        <item x="268"/>
        <item x="196"/>
        <item x="269"/>
        <item x="278"/>
        <item x="265"/>
        <item x="273"/>
        <item x="271"/>
        <item x="272"/>
        <item x="266"/>
        <item x="275"/>
        <item x="279"/>
        <item x="264"/>
        <item x="228"/>
        <item x="229"/>
        <item x="253"/>
        <item x="255"/>
        <item x="256"/>
        <item x="210"/>
        <item x="208"/>
        <item x="209"/>
        <item x="207"/>
        <item x="249"/>
        <item x="248"/>
        <item x="224"/>
        <item x="225"/>
        <item x="226"/>
        <item x="227"/>
        <item x="260"/>
        <item x="259"/>
        <item x="257"/>
        <item x="245"/>
        <item x="206"/>
        <item x="205"/>
        <item x="220"/>
        <item x="233"/>
        <item x="234"/>
        <item x="246"/>
        <item x="247"/>
        <item x="236"/>
        <item x="212"/>
        <item x="211"/>
        <item x="216"/>
        <item x="222"/>
        <item x="219"/>
        <item x="258"/>
        <item x="218"/>
        <item x="221"/>
        <item x="243"/>
        <item x="235"/>
        <item x="237"/>
        <item x="238"/>
        <item x="239"/>
        <item x="240"/>
        <item x="241"/>
        <item x="242"/>
        <item x="80"/>
        <item x="214"/>
        <item x="223"/>
        <item x="217"/>
        <item x="215"/>
        <item x="203"/>
        <item x="184"/>
        <item x="204"/>
        <item x="213"/>
        <item x="198"/>
        <item x="202"/>
        <item x="199"/>
        <item x="200"/>
        <item x="197"/>
        <item x="109"/>
        <item x="182"/>
        <item x="183"/>
        <item x="194"/>
        <item x="195"/>
        <item x="244"/>
        <item x="193"/>
        <item x="187"/>
        <item x="251"/>
        <item x="186"/>
        <item x="191"/>
        <item x="189"/>
        <item x="190"/>
        <item x="188"/>
        <item x="192"/>
        <item x="169"/>
        <item x="168"/>
        <item x="167"/>
        <item x="172"/>
        <item x="185"/>
        <item x="181"/>
        <item x="178"/>
        <item x="180"/>
        <item x="179"/>
        <item x="156"/>
        <item x="157"/>
        <item x="158"/>
        <item x="159"/>
        <item x="88"/>
        <item x="163"/>
        <item x="162"/>
        <item x="161"/>
        <item x="10"/>
        <item x="97"/>
        <item x="67"/>
        <item x="123"/>
        <item x="96"/>
        <item x="129"/>
        <item x="150"/>
        <item x="105"/>
        <item x="111"/>
        <item x="155"/>
        <item x="137"/>
        <item x="122"/>
        <item x="112"/>
        <item x="106"/>
        <item x="113"/>
        <item x="114"/>
        <item x="115"/>
        <item x="116"/>
        <item x="117"/>
        <item x="118"/>
        <item x="110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33"/>
        <item x="134"/>
        <item x="135"/>
        <item x="136"/>
        <item x="119"/>
        <item x="165"/>
        <item x="124"/>
        <item x="126"/>
        <item x="171"/>
        <item x="164"/>
        <item x="173"/>
        <item x="174"/>
        <item x="175"/>
        <item x="176"/>
        <item x="177"/>
        <item x="130"/>
        <item x="131"/>
        <item x="160"/>
        <item x="154"/>
        <item x="153"/>
        <item x="151"/>
        <item x="152"/>
        <item x="170"/>
        <item x="128"/>
        <item x="98"/>
        <item x="127"/>
        <item x="166"/>
        <item x="149"/>
        <item x="95"/>
        <item x="69"/>
        <item x="70"/>
        <item x="71"/>
        <item x="108"/>
        <item x="100"/>
        <item x="101"/>
        <item x="102"/>
        <item x="103"/>
        <item x="94"/>
        <item x="99"/>
        <item x="104"/>
        <item x="72"/>
        <item x="58"/>
        <item x="59"/>
        <item x="60"/>
        <item x="61"/>
        <item x="62"/>
        <item x="12"/>
        <item x="13"/>
        <item x="26"/>
        <item x="27"/>
        <item x="14"/>
        <item x="11"/>
        <item x="17"/>
        <item x="120"/>
        <item x="34"/>
        <item x="63"/>
        <item x="121"/>
        <item x="82"/>
        <item x="66"/>
        <item x="65"/>
        <item x="68"/>
        <item x="73"/>
        <item x="74"/>
        <item x="75"/>
        <item x="76"/>
        <item x="77"/>
        <item x="78"/>
        <item x="79"/>
        <item x="81"/>
        <item x="4"/>
        <item x="5"/>
        <item x="6"/>
        <item x="7"/>
        <item x="8"/>
        <item x="9"/>
        <item x="18"/>
        <item x="15"/>
        <item x="16"/>
        <item x="93"/>
        <item x="89"/>
        <item x="2"/>
        <item x="90"/>
        <item x="91"/>
        <item x="19"/>
        <item x="92"/>
        <item x="24"/>
        <item x="64"/>
        <item x="84"/>
        <item x="1"/>
        <item x="0"/>
        <item x="85"/>
        <item x="3"/>
        <item x="86"/>
        <item x="87"/>
        <item x="56"/>
        <item x="57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20"/>
        <item x="21"/>
        <item x="22"/>
        <item x="23"/>
        <item x="36"/>
        <item x="37"/>
        <item x="28"/>
        <item x="29"/>
        <item x="30"/>
        <item x="33"/>
        <item x="32"/>
        <item x="31"/>
        <item x="38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8">
        <item x="287"/>
        <item x="281"/>
        <item x="271"/>
        <item x="282"/>
        <item x="280"/>
        <item x="283"/>
        <item x="284"/>
        <item x="285"/>
        <item x="286"/>
        <item x="0"/>
        <item x="239"/>
        <item x="260"/>
        <item x="276"/>
        <item x="274"/>
        <item x="275"/>
        <item x="277"/>
        <item x="278"/>
        <item x="254"/>
        <item x="279"/>
        <item x="231"/>
        <item x="156"/>
        <item x="266"/>
        <item x="267"/>
        <item x="268"/>
        <item x="269"/>
        <item x="270"/>
        <item x="272"/>
        <item x="273"/>
        <item x="264"/>
        <item x="265"/>
        <item x="259"/>
        <item x="214"/>
        <item x="261"/>
        <item x="262"/>
        <item x="263"/>
        <item x="253"/>
        <item x="257"/>
        <item x="258"/>
        <item x="256"/>
        <item x="252"/>
        <item x="223"/>
        <item x="238"/>
        <item x="255"/>
        <item x="251"/>
        <item x="232"/>
        <item x="250"/>
        <item x="246"/>
        <item x="245"/>
        <item x="247"/>
        <item x="248"/>
        <item x="249"/>
        <item x="244"/>
        <item x="194"/>
        <item x="243"/>
        <item x="209"/>
        <item x="241"/>
        <item x="242"/>
        <item x="240"/>
        <item x="220"/>
        <item x="219"/>
        <item x="236"/>
        <item x="237"/>
        <item x="221"/>
        <item x="227"/>
        <item x="212"/>
        <item x="203"/>
        <item x="224"/>
        <item x="222"/>
        <item x="233"/>
        <item x="228"/>
        <item x="234"/>
        <item x="235"/>
        <item x="225"/>
        <item x="208"/>
        <item x="226"/>
        <item x="229"/>
        <item x="230"/>
        <item x="213"/>
        <item x="215"/>
        <item x="216"/>
        <item x="217"/>
        <item x="218"/>
        <item x="211"/>
        <item x="207"/>
        <item x="210"/>
        <item x="199"/>
        <item x="188"/>
        <item x="200"/>
        <item x="201"/>
        <item x="202"/>
        <item x="186"/>
        <item x="204"/>
        <item x="205"/>
        <item x="206"/>
        <item x="187"/>
        <item x="195"/>
        <item x="196"/>
        <item x="189"/>
        <item x="185"/>
        <item x="197"/>
        <item x="198"/>
        <item x="176"/>
        <item x="191"/>
        <item x="192"/>
        <item x="193"/>
        <item x="190"/>
        <item x="183"/>
        <item x="184"/>
        <item x="180"/>
        <item x="179"/>
        <item x="181"/>
        <item x="182"/>
        <item x="169"/>
        <item x="143"/>
        <item x="174"/>
        <item x="175"/>
        <item x="161"/>
        <item x="177"/>
        <item x="178"/>
        <item x="163"/>
        <item x="164"/>
        <item x="147"/>
        <item x="159"/>
        <item x="165"/>
        <item x="166"/>
        <item x="167"/>
        <item x="142"/>
        <item x="168"/>
        <item x="148"/>
        <item x="170"/>
        <item x="171"/>
        <item x="172"/>
        <item x="173"/>
        <item x="160"/>
        <item x="141"/>
        <item x="151"/>
        <item x="152"/>
        <item x="153"/>
        <item x="154"/>
        <item x="155"/>
        <item x="144"/>
        <item x="157"/>
        <item x="158"/>
        <item x="162"/>
        <item x="145"/>
        <item x="140"/>
        <item x="146"/>
        <item x="149"/>
        <item x="150"/>
        <item x="135"/>
        <item x="125"/>
        <item x="132"/>
        <item x="138"/>
        <item x="139"/>
        <item x="92"/>
        <item x="128"/>
        <item x="137"/>
        <item x="133"/>
        <item x="134"/>
        <item x="136"/>
        <item x="131"/>
        <item x="130"/>
        <item x="129"/>
        <item x="123"/>
        <item x="124"/>
        <item x="113"/>
        <item x="72"/>
        <item x="126"/>
        <item x="127"/>
        <item x="121"/>
        <item x="122"/>
        <item x="114"/>
        <item x="118"/>
        <item x="119"/>
        <item x="120"/>
        <item x="106"/>
        <item x="87"/>
        <item x="117"/>
        <item x="116"/>
        <item x="96"/>
        <item x="88"/>
        <item x="111"/>
        <item x="112"/>
        <item x="115"/>
        <item x="109"/>
        <item x="110"/>
        <item x="55"/>
        <item x="107"/>
        <item x="108"/>
        <item x="101"/>
        <item x="85"/>
        <item x="102"/>
        <item x="103"/>
        <item x="104"/>
        <item x="105"/>
        <item x="98"/>
        <item x="86"/>
        <item x="95"/>
        <item x="84"/>
        <item x="97"/>
        <item x="99"/>
        <item x="82"/>
        <item x="100"/>
        <item x="74"/>
        <item x="75"/>
        <item x="71"/>
        <item x="76"/>
        <item x="69"/>
        <item x="77"/>
        <item x="78"/>
        <item x="79"/>
        <item x="80"/>
        <item x="81"/>
        <item x="83"/>
        <item x="89"/>
        <item x="90"/>
        <item x="91"/>
        <item x="93"/>
        <item x="64"/>
        <item x="94"/>
        <item x="73"/>
        <item x="66"/>
        <item x="54"/>
        <item x="68"/>
        <item x="70"/>
        <item x="61"/>
        <item x="51"/>
        <item x="67"/>
        <item x="65"/>
        <item x="62"/>
        <item x="63"/>
        <item x="52"/>
        <item x="50"/>
        <item x="60"/>
        <item x="36"/>
        <item x="37"/>
        <item x="5"/>
        <item x="7"/>
        <item x="38"/>
        <item x="31"/>
        <item x="28"/>
        <item x="39"/>
        <item x="32"/>
        <item x="40"/>
        <item x="41"/>
        <item x="22"/>
        <item x="42"/>
        <item x="47"/>
        <item x="43"/>
        <item x="44"/>
        <item x="45"/>
        <item x="46"/>
        <item x="48"/>
        <item x="49"/>
        <item x="53"/>
        <item x="56"/>
        <item x="57"/>
        <item x="58"/>
        <item x="59"/>
        <item x="30"/>
        <item x="33"/>
        <item x="34"/>
        <item x="35"/>
        <item x="29"/>
        <item x="26"/>
        <item x="27"/>
        <item x="12"/>
        <item x="23"/>
        <item x="14"/>
        <item x="4"/>
        <item x="6"/>
        <item x="13"/>
        <item x="24"/>
        <item x="25"/>
        <item x="20"/>
        <item x="21"/>
        <item x="9"/>
        <item x="10"/>
        <item x="11"/>
        <item x="15"/>
        <item x="16"/>
        <item x="3"/>
        <item x="17"/>
        <item x="18"/>
        <item x="19"/>
        <item x="8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630">
        <item x="79"/>
        <item x="626"/>
        <item x="627"/>
        <item x="628"/>
        <item x="32"/>
        <item x="623"/>
        <item x="287"/>
        <item x="624"/>
        <item x="625"/>
        <item x="618"/>
        <item x="619"/>
        <item x="620"/>
        <item x="621"/>
        <item x="622"/>
        <item x="366"/>
        <item x="250"/>
        <item x="609"/>
        <item x="585"/>
        <item x="455"/>
        <item x="82"/>
        <item x="616"/>
        <item x="617"/>
        <item x="615"/>
        <item x="614"/>
        <item x="613"/>
        <item x="482"/>
        <item x="612"/>
        <item x="611"/>
        <item x="607"/>
        <item x="610"/>
        <item x="605"/>
        <item x="601"/>
        <item x="602"/>
        <item x="354"/>
        <item x="603"/>
        <item x="604"/>
        <item x="606"/>
        <item x="608"/>
        <item x="599"/>
        <item x="600"/>
        <item x="595"/>
        <item x="596"/>
        <item x="597"/>
        <item x="598"/>
        <item x="594"/>
        <item x="584"/>
        <item x="592"/>
        <item x="552"/>
        <item x="593"/>
        <item x="590"/>
        <item x="591"/>
        <item x="581"/>
        <item x="582"/>
        <item x="583"/>
        <item x="586"/>
        <item x="587"/>
        <item x="588"/>
        <item x="589"/>
        <item x="572"/>
        <item x="573"/>
        <item x="574"/>
        <item x="575"/>
        <item x="236"/>
        <item x="576"/>
        <item x="577"/>
        <item x="578"/>
        <item x="580"/>
        <item x="571"/>
        <item x="570"/>
        <item x="569"/>
        <item x="566"/>
        <item x="567"/>
        <item x="568"/>
        <item x="118"/>
        <item x="561"/>
        <item x="562"/>
        <item x="563"/>
        <item x="564"/>
        <item x="565"/>
        <item x="554"/>
        <item x="555"/>
        <item x="230"/>
        <item x="556"/>
        <item x="557"/>
        <item x="558"/>
        <item x="559"/>
        <item x="560"/>
        <item x="546"/>
        <item x="579"/>
        <item x="540"/>
        <item x="541"/>
        <item x="542"/>
        <item x="543"/>
        <item x="544"/>
        <item x="547"/>
        <item x="548"/>
        <item x="549"/>
        <item x="550"/>
        <item x="551"/>
        <item x="553"/>
        <item x="536"/>
        <item x="537"/>
        <item x="533"/>
        <item x="534"/>
        <item x="64"/>
        <item x="531"/>
        <item x="532"/>
        <item x="496"/>
        <item x="530"/>
        <item x="76"/>
        <item x="529"/>
        <item x="528"/>
        <item x="525"/>
        <item x="526"/>
        <item x="527"/>
        <item x="36"/>
        <item x="519"/>
        <item x="107"/>
        <item x="520"/>
        <item x="521"/>
        <item x="522"/>
        <item x="523"/>
        <item x="524"/>
        <item x="108"/>
        <item x="497"/>
        <item x="498"/>
        <item x="499"/>
        <item x="500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257"/>
        <item x="538"/>
        <item x="539"/>
        <item x="545"/>
        <item x="535"/>
        <item x="494"/>
        <item x="495"/>
        <item x="488"/>
        <item x="489"/>
        <item x="490"/>
        <item x="491"/>
        <item x="492"/>
        <item x="493"/>
        <item x="487"/>
        <item x="486"/>
        <item x="485"/>
        <item x="465"/>
        <item x="466"/>
        <item x="467"/>
        <item x="468"/>
        <item x="469"/>
        <item x="470"/>
        <item x="471"/>
        <item x="472"/>
        <item x="315"/>
        <item x="352"/>
        <item x="473"/>
        <item x="474"/>
        <item x="475"/>
        <item x="476"/>
        <item x="477"/>
        <item x="478"/>
        <item x="95"/>
        <item x="479"/>
        <item x="480"/>
        <item x="481"/>
        <item x="483"/>
        <item x="46"/>
        <item x="484"/>
        <item x="464"/>
        <item x="440"/>
        <item x="463"/>
        <item x="458"/>
        <item x="459"/>
        <item x="460"/>
        <item x="461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6"/>
        <item x="457"/>
        <item x="462"/>
        <item x="501"/>
        <item x="422"/>
        <item x="414"/>
        <item x="415"/>
        <item x="416"/>
        <item x="417"/>
        <item x="418"/>
        <item x="364"/>
        <item x="419"/>
        <item x="420"/>
        <item x="421"/>
        <item x="454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376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3"/>
        <item x="355"/>
        <item x="356"/>
        <item x="357"/>
        <item x="358"/>
        <item x="359"/>
        <item x="360"/>
        <item x="361"/>
        <item x="362"/>
        <item x="363"/>
        <item x="365"/>
        <item x="367"/>
        <item x="368"/>
        <item x="369"/>
        <item x="33"/>
        <item x="370"/>
        <item x="371"/>
        <item x="372"/>
        <item x="373"/>
        <item x="374"/>
        <item x="375"/>
        <item x="335"/>
        <item x="334"/>
        <item x="314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10"/>
        <item x="311"/>
        <item x="312"/>
        <item x="313"/>
        <item x="307"/>
        <item x="308"/>
        <item x="309"/>
        <item x="306"/>
        <item x="518"/>
        <item x="303"/>
        <item x="304"/>
        <item x="305"/>
        <item x="189"/>
        <item x="301"/>
        <item x="302"/>
        <item x="300"/>
        <item x="299"/>
        <item x="298"/>
        <item x="297"/>
        <item x="289"/>
        <item x="290"/>
        <item x="291"/>
        <item x="292"/>
        <item x="293"/>
        <item x="294"/>
        <item x="295"/>
        <item x="296"/>
        <item x="37"/>
        <item x="286"/>
        <item x="288"/>
        <item x="284"/>
        <item x="285"/>
        <item x="283"/>
        <item x="282"/>
        <item x="280"/>
        <item x="281"/>
        <item x="279"/>
        <item x="278"/>
        <item x="277"/>
        <item x="274"/>
        <item x="275"/>
        <item x="276"/>
        <item x="272"/>
        <item x="273"/>
        <item x="269"/>
        <item x="270"/>
        <item x="271"/>
        <item x="267"/>
        <item x="268"/>
        <item x="264"/>
        <item x="265"/>
        <item x="266"/>
        <item x="262"/>
        <item x="263"/>
        <item x="256"/>
        <item x="258"/>
        <item x="259"/>
        <item x="260"/>
        <item x="261"/>
        <item x="255"/>
        <item x="73"/>
        <item x="251"/>
        <item x="252"/>
        <item x="253"/>
        <item x="254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29"/>
        <item x="231"/>
        <item x="232"/>
        <item x="233"/>
        <item x="234"/>
        <item x="235"/>
        <item x="237"/>
        <item x="238"/>
        <item x="44"/>
        <item x="227"/>
        <item x="228"/>
        <item x="202"/>
        <item x="201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199"/>
        <item x="200"/>
        <item x="186"/>
        <item x="187"/>
        <item x="188"/>
        <item x="190"/>
        <item x="191"/>
        <item x="192"/>
        <item x="193"/>
        <item x="194"/>
        <item x="115"/>
        <item x="195"/>
        <item x="196"/>
        <item x="197"/>
        <item x="198"/>
        <item x="185"/>
        <item x="184"/>
        <item x="182"/>
        <item x="18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34"/>
        <item x="152"/>
        <item x="153"/>
        <item x="151"/>
        <item x="142"/>
        <item x="143"/>
        <item x="59"/>
        <item x="144"/>
        <item x="145"/>
        <item x="146"/>
        <item x="147"/>
        <item x="148"/>
        <item x="149"/>
        <item x="150"/>
        <item x="137"/>
        <item x="138"/>
        <item x="139"/>
        <item x="140"/>
        <item x="141"/>
        <item x="136"/>
        <item x="134"/>
        <item x="135"/>
        <item x="130"/>
        <item x="131"/>
        <item x="132"/>
        <item x="133"/>
        <item x="129"/>
        <item x="128"/>
        <item x="126"/>
        <item x="127"/>
        <item x="121"/>
        <item x="122"/>
        <item x="123"/>
        <item x="124"/>
        <item x="125"/>
        <item x="120"/>
        <item x="119"/>
        <item x="85"/>
        <item x="86"/>
        <item x="84"/>
        <item x="87"/>
        <item x="88"/>
        <item x="89"/>
        <item x="90"/>
        <item x="91"/>
        <item x="92"/>
        <item x="93"/>
        <item x="94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9"/>
        <item x="110"/>
        <item x="111"/>
        <item x="112"/>
        <item x="113"/>
        <item x="114"/>
        <item x="116"/>
        <item x="117"/>
        <item x="80"/>
        <item x="81"/>
        <item x="83"/>
        <item x="72"/>
        <item x="74"/>
        <item x="75"/>
        <item x="77"/>
        <item x="78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60"/>
        <item x="61"/>
        <item x="62"/>
        <item x="63"/>
        <item x="65"/>
        <item x="68"/>
        <item x="69"/>
        <item x="71"/>
        <item x="70"/>
        <item x="45"/>
        <item x="38"/>
        <item x="39"/>
        <item x="40"/>
        <item x="41"/>
        <item x="42"/>
        <item x="43"/>
        <item x="24"/>
        <item x="25"/>
        <item x="26"/>
        <item x="27"/>
        <item x="28"/>
        <item x="29"/>
        <item x="30"/>
        <item x="31"/>
        <item x="35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0"/>
        <item x="21"/>
        <item x="22"/>
        <item x="0"/>
        <item x="19"/>
        <item x="66"/>
        <item x="67"/>
        <item x="2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88">
        <item x="249"/>
        <item x="248"/>
        <item x="218"/>
        <item x="287"/>
        <item x="286"/>
        <item x="217"/>
        <item x="285"/>
        <item x="284"/>
        <item x="283"/>
        <item x="247"/>
        <item x="216"/>
        <item x="268"/>
        <item x="272"/>
        <item x="271"/>
        <item x="280"/>
        <item x="270"/>
        <item x="282"/>
        <item x="245"/>
        <item x="269"/>
        <item x="259"/>
        <item x="267"/>
        <item x="275"/>
        <item x="232"/>
        <item x="246"/>
        <item x="215"/>
        <item x="266"/>
        <item x="277"/>
        <item x="273"/>
        <item x="265"/>
        <item x="278"/>
        <item x="279"/>
        <item x="276"/>
        <item x="260"/>
        <item x="264"/>
        <item x="251"/>
        <item x="231"/>
        <item x="281"/>
        <item x="274"/>
        <item x="261"/>
        <item x="250"/>
        <item x="214"/>
        <item x="239"/>
        <item x="254"/>
        <item x="255"/>
        <item x="262"/>
        <item x="263"/>
        <item x="253"/>
        <item x="238"/>
        <item x="258"/>
        <item x="244"/>
        <item x="256"/>
        <item x="252"/>
        <item x="257"/>
        <item x="242"/>
        <item x="213"/>
        <item x="243"/>
        <item x="221"/>
        <item x="194"/>
        <item x="241"/>
        <item x="220"/>
        <item x="223"/>
        <item x="230"/>
        <item x="229"/>
        <item x="210"/>
        <item x="237"/>
        <item x="228"/>
        <item x="227"/>
        <item x="209"/>
        <item x="236"/>
        <item x="219"/>
        <item x="226"/>
        <item x="212"/>
        <item x="208"/>
        <item x="201"/>
        <item x="235"/>
        <item x="234"/>
        <item x="225"/>
        <item x="207"/>
        <item x="224"/>
        <item x="200"/>
        <item x="233"/>
        <item x="196"/>
        <item x="222"/>
        <item x="202"/>
        <item x="195"/>
        <item x="184"/>
        <item x="189"/>
        <item x="211"/>
        <item x="188"/>
        <item x="199"/>
        <item x="203"/>
        <item x="204"/>
        <item x="187"/>
        <item x="240"/>
        <item x="206"/>
        <item x="186"/>
        <item x="205"/>
        <item x="180"/>
        <item x="185"/>
        <item x="197"/>
        <item x="198"/>
        <item x="183"/>
        <item x="178"/>
        <item x="176"/>
        <item x="193"/>
        <item x="192"/>
        <item x="175"/>
        <item x="191"/>
        <item x="174"/>
        <item x="164"/>
        <item x="190"/>
        <item x="169"/>
        <item x="160"/>
        <item x="181"/>
        <item x="182"/>
        <item x="179"/>
        <item x="177"/>
        <item x="173"/>
        <item x="143"/>
        <item x="172"/>
        <item x="161"/>
        <item x="163"/>
        <item x="167"/>
        <item x="171"/>
        <item x="170"/>
        <item x="168"/>
        <item x="166"/>
        <item x="165"/>
        <item x="148"/>
        <item x="159"/>
        <item x="162"/>
        <item x="147"/>
        <item x="142"/>
        <item x="154"/>
        <item x="157"/>
        <item x="153"/>
        <item x="158"/>
        <item x="152"/>
        <item x="144"/>
        <item x="156"/>
        <item x="146"/>
        <item x="151"/>
        <item x="149"/>
        <item x="145"/>
        <item x="155"/>
        <item x="141"/>
        <item x="150"/>
        <item x="140"/>
        <item x="131"/>
        <item x="139"/>
        <item x="132"/>
        <item x="126"/>
        <item x="137"/>
        <item x="136"/>
        <item x="128"/>
        <item x="130"/>
        <item x="135"/>
        <item x="134"/>
        <item x="133"/>
        <item x="120"/>
        <item x="104"/>
        <item x="125"/>
        <item x="92"/>
        <item x="138"/>
        <item x="123"/>
        <item x="91"/>
        <item x="116"/>
        <item x="129"/>
        <item x="114"/>
        <item x="113"/>
        <item x="90"/>
        <item x="105"/>
        <item x="118"/>
        <item x="89"/>
        <item x="119"/>
        <item x="127"/>
        <item x="124"/>
        <item x="72"/>
        <item x="122"/>
        <item x="121"/>
        <item x="88"/>
        <item x="112"/>
        <item x="106"/>
        <item x="117"/>
        <item x="87"/>
        <item x="115"/>
        <item x="111"/>
        <item x="86"/>
        <item x="103"/>
        <item x="96"/>
        <item x="110"/>
        <item x="109"/>
        <item x="101"/>
        <item x="107"/>
        <item x="85"/>
        <item x="108"/>
        <item x="102"/>
        <item x="55"/>
        <item x="84"/>
        <item x="97"/>
        <item x="98"/>
        <item x="83"/>
        <item x="99"/>
        <item x="82"/>
        <item x="81"/>
        <item x="100"/>
        <item x="94"/>
        <item x="80"/>
        <item x="71"/>
        <item x="95"/>
        <item x="70"/>
        <item x="69"/>
        <item x="64"/>
        <item x="77"/>
        <item x="93"/>
        <item x="79"/>
        <item x="73"/>
        <item x="78"/>
        <item x="54"/>
        <item x="75"/>
        <item x="76"/>
        <item x="74"/>
        <item x="68"/>
        <item x="53"/>
        <item x="61"/>
        <item x="66"/>
        <item x="67"/>
        <item x="52"/>
        <item x="51"/>
        <item x="65"/>
        <item x="59"/>
        <item x="50"/>
        <item x="58"/>
        <item x="63"/>
        <item x="37"/>
        <item x="49"/>
        <item x="57"/>
        <item x="60"/>
        <item x="48"/>
        <item x="56"/>
        <item x="62"/>
        <item x="5"/>
        <item x="44"/>
        <item x="46"/>
        <item x="47"/>
        <item x="45"/>
        <item x="33"/>
        <item x="43"/>
        <item x="22"/>
        <item x="42"/>
        <item x="28"/>
        <item x="32"/>
        <item x="36"/>
        <item x="41"/>
        <item x="39"/>
        <item x="31"/>
        <item x="38"/>
        <item x="40"/>
        <item x="35"/>
        <item x="7"/>
        <item x="34"/>
        <item x="23"/>
        <item x="29"/>
        <item x="30"/>
        <item x="20"/>
        <item x="16"/>
        <item x="12"/>
        <item x="27"/>
        <item x="6"/>
        <item x="25"/>
        <item x="26"/>
        <item x="8"/>
        <item x="15"/>
        <item x="24"/>
        <item x="13"/>
        <item x="4"/>
        <item x="14"/>
        <item x="18"/>
        <item x="21"/>
        <item x="19"/>
        <item x="3"/>
        <item x="17"/>
        <item x="2"/>
        <item x="10"/>
        <item x="11"/>
        <item x="9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2">
        <item x="0"/>
        <item x="8"/>
        <item x="9"/>
        <item x="13"/>
        <item x="3"/>
        <item x="16"/>
        <item x="19"/>
        <item x="22"/>
        <item x="23"/>
        <item x="21"/>
        <item x="1"/>
        <item x="2"/>
        <item x="4"/>
        <item x="5"/>
        <item x="6"/>
        <item x="7"/>
        <item x="10"/>
        <item x="11"/>
        <item x="12"/>
        <item x="14"/>
        <item x="15"/>
        <item x="17"/>
        <item x="18"/>
        <item x="20"/>
        <item x="24"/>
        <item x="25"/>
        <item x="26"/>
        <item x="27"/>
        <item x="28"/>
        <item x="29"/>
        <item x="30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63">
    <i>
      <x v="3"/>
      <x v="15"/>
      <x v="517"/>
      <x v="268"/>
      <x v="2"/>
      <x/>
      <x v="276"/>
      <x v="588"/>
    </i>
    <i r="1">
      <x v="20"/>
      <x v="518"/>
      <x v="279"/>
      <x v="16"/>
      <x/>
      <x v="272"/>
      <x v="589"/>
    </i>
    <i r="1">
      <x v="26"/>
      <x v="519"/>
      <x v="280"/>
      <x v="17"/>
      <x/>
      <x v="265"/>
      <x v="588"/>
    </i>
    <i r="1">
      <x v="58"/>
      <x v="473"/>
      <x v="252"/>
      <x v="25"/>
      <x/>
      <x v="238"/>
      <x v="557"/>
    </i>
    <i r="1">
      <x v="60"/>
      <x v="474"/>
      <x v="256"/>
      <x v="29"/>
      <x/>
      <x v="236"/>
      <x v="557"/>
    </i>
    <i r="1">
      <x v="66"/>
      <x v="475"/>
      <x v="232"/>
      <x v="26"/>
      <x/>
      <x v="231"/>
      <x v="557"/>
    </i>
    <i r="1">
      <x v="69"/>
      <x v="476"/>
      <x v="226"/>
      <x v="27"/>
      <x/>
      <x v="228"/>
      <x v="557"/>
    </i>
    <i r="1">
      <x v="71"/>
      <x v="477"/>
      <x v="231"/>
      <x v="28"/>
      <x/>
      <x v="227"/>
      <x v="557"/>
    </i>
    <i t="default">
      <x v="3"/>
    </i>
    <i>
      <x v="4"/>
      <x v="15"/>
      <x v="499"/>
      <x v="268"/>
      <x v="2"/>
      <x/>
      <x v="276"/>
      <x v="582"/>
    </i>
    <i t="default">
      <x v="4"/>
    </i>
    <i>
      <x v="19"/>
      <x v="25"/>
      <x v="515"/>
      <x v="266"/>
      <x v="15"/>
      <x/>
      <x v="266"/>
      <x v="115"/>
    </i>
    <i t="default">
      <x v="19"/>
    </i>
    <i>
      <x v="21"/>
      <x v="14"/>
      <x v="523"/>
      <x v="283"/>
      <x v="3"/>
      <x/>
      <x v="277"/>
      <x v="593"/>
    </i>
    <i t="default">
      <x v="21"/>
    </i>
    <i>
      <x v="24"/>
      <x v="3"/>
      <x v="508"/>
      <x v="276"/>
      <x v="12"/>
      <x/>
      <x v="285"/>
      <x v="4"/>
    </i>
    <i r="2">
      <x v="509"/>
      <x v="276"/>
      <x v="12"/>
      <x/>
      <x v="285"/>
      <x v="4"/>
    </i>
    <i r="2">
      <x v="510"/>
      <x v="276"/>
      <x v="12"/>
      <x/>
      <x v="285"/>
      <x v="4"/>
    </i>
    <i r="2">
      <x v="511"/>
      <x v="276"/>
      <x v="12"/>
      <x/>
      <x v="285"/>
      <x v="4"/>
    </i>
    <i t="default">
      <x v="24"/>
    </i>
    <i>
      <x v="31"/>
      <x v="17"/>
      <x v="516"/>
      <x v="271"/>
      <x v="1"/>
      <x/>
      <x v="274"/>
      <x v="358"/>
    </i>
    <i t="default">
      <x v="31"/>
    </i>
    <i>
      <x v="36"/>
      <x v="7"/>
      <x v="529"/>
      <x v="286"/>
      <x v="11"/>
      <x/>
      <x v="282"/>
      <x v="628"/>
    </i>
    <i t="default">
      <x v="36"/>
    </i>
    <i>
      <x v="42"/>
      <x v="18"/>
      <x v="504"/>
      <x v="271"/>
      <x v="1"/>
      <x/>
      <x v="274"/>
      <x v="115"/>
    </i>
    <i t="default">
      <x v="42"/>
    </i>
    <i>
      <x v="51"/>
      <x v="11"/>
      <x v="524"/>
      <x v="284"/>
      <x v="19"/>
      <x/>
      <x v="279"/>
      <x v="415"/>
    </i>
    <i r="1">
      <x v="25"/>
      <x v="494"/>
      <x v="240"/>
      <x v="9"/>
      <x/>
      <x v="250"/>
      <x v="563"/>
    </i>
    <i r="1">
      <x v="45"/>
      <x v="468"/>
      <x v="246"/>
      <x v="24"/>
      <x/>
      <x v="249"/>
      <x v="554"/>
    </i>
    <i t="default">
      <x v="51"/>
    </i>
    <i>
      <x v="55"/>
      <x v="5"/>
      <x v="513"/>
      <x v="277"/>
      <x v="13"/>
      <x/>
      <x v="283"/>
      <x v="491"/>
    </i>
    <i t="default">
      <x v="55"/>
    </i>
    <i>
      <x v="57"/>
      <x v="23"/>
      <x v="505"/>
      <x v="273"/>
      <x v="22"/>
      <x/>
      <x v="269"/>
      <x v="586"/>
    </i>
    <i t="default">
      <x v="57"/>
    </i>
    <i>
      <x v="67"/>
      <x v="3"/>
      <x v="512"/>
      <x v="276"/>
      <x v="12"/>
      <x/>
      <x v="285"/>
      <x v="303"/>
    </i>
    <i t="default">
      <x v="67"/>
    </i>
    <i>
      <x v="68"/>
      <x v="9"/>
      <x v="522"/>
      <x v="282"/>
      <x v="18"/>
      <x/>
      <x v="281"/>
      <x v="592"/>
    </i>
    <i t="default">
      <x v="68"/>
    </i>
    <i>
      <x v="72"/>
      <x v="24"/>
      <x v="493"/>
      <x v="265"/>
      <x v="23"/>
      <x/>
      <x v="267"/>
      <x v="562"/>
    </i>
    <i t="default">
      <x v="72"/>
    </i>
    <i>
      <x v="73"/>
      <x v="4"/>
      <x v="514"/>
      <x v="278"/>
      <x v="14"/>
      <x/>
      <x v="284"/>
      <x v="602"/>
    </i>
    <i r="1">
      <x v="10"/>
      <x v="520"/>
      <x v="281"/>
      <x v="4"/>
      <x/>
      <x v="280"/>
      <x v="590"/>
    </i>
    <i t="default">
      <x v="73"/>
    </i>
    <i>
      <x v="74"/>
      <x v="18"/>
      <x v="502"/>
      <x v="271"/>
      <x v="1"/>
      <x/>
      <x v="274"/>
      <x v="583"/>
    </i>
    <i t="default">
      <x v="74"/>
    </i>
    <i>
      <x v="75"/>
      <x v="27"/>
      <x v="506"/>
      <x v="274"/>
      <x v="20"/>
      <x/>
      <x v="264"/>
      <x v="587"/>
    </i>
    <i t="default">
      <x v="75"/>
    </i>
    <i>
      <x v="82"/>
      <x v="22"/>
      <x v="491"/>
      <x v="264"/>
      <x v="6"/>
      <x/>
      <x v="270"/>
      <x v="561"/>
    </i>
    <i t="default">
      <x v="82"/>
    </i>
    <i>
      <x v="84"/>
      <x v="13"/>
      <x v="507"/>
      <x v="275"/>
      <x v="5"/>
      <x/>
      <x v="278"/>
      <x v="181"/>
    </i>
    <i t="default">
      <x v="84"/>
    </i>
    <i>
      <x v="85"/>
      <x v="10"/>
      <x v="521"/>
      <x v="281"/>
      <x v="4"/>
      <x/>
      <x v="280"/>
      <x v="591"/>
    </i>
    <i r="1">
      <x v="25"/>
      <x v="496"/>
      <x v="266"/>
      <x v="15"/>
      <x/>
      <x v="266"/>
      <x v="564"/>
    </i>
    <i t="default">
      <x v="85"/>
    </i>
    <i>
      <x v="89"/>
      <x v="40"/>
      <x v="465"/>
      <x v="244"/>
      <x v="8"/>
      <x/>
      <x v="253"/>
      <x v="550"/>
    </i>
    <i t="default">
      <x v="89"/>
    </i>
    <i>
      <x v="91"/>
      <x v="5"/>
      <x v="537"/>
      <x v="287"/>
      <x v="10"/>
      <x/>
      <x v="286"/>
      <x v="601"/>
    </i>
    <i t="default">
      <x v="91"/>
    </i>
    <i>
      <x v="93"/>
      <x v="32"/>
      <x v="110"/>
      <x v="267"/>
      <x v="21"/>
      <x/>
      <x v="261"/>
      <x v="104"/>
    </i>
    <i t="default">
      <x v="93"/>
    </i>
    <i>
      <x v="100"/>
      <x v="31"/>
      <x v="490"/>
      <x v="263"/>
      <x v="7"/>
      <x/>
      <x v="262"/>
      <x v="560"/>
    </i>
    <i t="default">
      <x v="100"/>
    </i>
    <i t="grand">
      <x/>
    </i>
  </rowItems>
  <colItems count="1">
    <i/>
  </colItems>
  <dataFields count="1">
    <dataField name="MONTO" fld="11" baseField="13" baseItem="14" numFmtId="164"/>
  </dataFields>
  <formats count="73">
    <format dxfId="558">
      <pivotArea dataOnly="0" labelOnly="1" outline="0" fieldPosition="0">
        <references count="1">
          <reference field="5" count="0"/>
        </references>
      </pivotArea>
    </format>
    <format dxfId="559">
      <pivotArea field="3" type="button" dataOnly="0" labelOnly="1" outline="0" axis="axisRow" fieldPosition="0"/>
    </format>
    <format dxfId="560">
      <pivotArea field="5" type="button" dataOnly="0" labelOnly="1" outline="0" axis="axisRow" fieldPosition="3"/>
    </format>
    <format dxfId="561">
      <pivotArea field="14" type="button" dataOnly="0" labelOnly="1" outline="0" axis="axisRow" fieldPosition="4"/>
    </format>
    <format dxfId="562">
      <pivotArea field="14" type="button" dataOnly="0" labelOnly="1" outline="0" axis="axisRow" fieldPosition="4"/>
    </format>
    <format dxfId="563">
      <pivotArea field="5" type="button" dataOnly="0" labelOnly="1" outline="0" axis="axisRow" fieldPosition="3"/>
    </format>
    <format dxfId="564">
      <pivotArea field="12" type="button" dataOnly="0" labelOnly="1" outline="0" axis="axisRow" fieldPosition="5"/>
    </format>
    <format dxfId="565">
      <pivotArea dataOnly="0" labelOnly="1" outline="0" axis="axisValues" fieldPosition="0"/>
    </format>
    <format dxfId="566">
      <pivotArea dataOnly="0" labelOnly="1" outline="0" axis="axisValues" fieldPosition="0"/>
    </format>
    <format dxfId="567">
      <pivotArea dataOnly="0" outline="0" fieldPosition="0">
        <references count="1">
          <reference field="3" count="0" defaultSubtotal="1"/>
        </references>
      </pivotArea>
    </format>
    <format dxfId="568">
      <pivotArea field="3" type="button" dataOnly="0" labelOnly="1" outline="0" axis="axisRow" fieldPosition="0"/>
    </format>
    <format dxfId="569">
      <pivotArea dataOnly="0" labelOnly="1" outline="0" fieldPosition="0">
        <references count="1">
          <reference field="4" count="0"/>
        </references>
      </pivotArea>
    </format>
    <format dxfId="570">
      <pivotArea field="4" type="button" dataOnly="0" labelOnly="1" outline="0" axis="axisRow" fieldPosition="2"/>
    </format>
    <format dxfId="571">
      <pivotArea field="12" type="button" dataOnly="0" labelOnly="1" outline="0" axis="axisRow" fieldPosition="5"/>
    </format>
    <format dxfId="572">
      <pivotArea dataOnly="0" labelOnly="1" outline="0" fieldPosition="0">
        <references count="1">
          <reference field="12" count="0"/>
        </references>
      </pivotArea>
    </format>
    <format dxfId="573">
      <pivotArea type="all" dataOnly="0" outline="0" fieldPosition="0"/>
    </format>
    <format dxfId="574">
      <pivotArea dataOnly="0" labelOnly="1" outline="0" fieldPosition="0">
        <references count="1">
          <reference field="3" count="0"/>
        </references>
      </pivotArea>
    </format>
    <format dxfId="575">
      <pivotArea dataOnly="0" labelOnly="1" outline="0" fieldPosition="0">
        <references count="1">
          <reference field="3" count="0" defaultSubtotal="1"/>
        </references>
      </pivotArea>
    </format>
    <format dxfId="576">
      <pivotArea dataOnly="0" labelOnly="1" outline="0" fieldPosition="0">
        <references count="1">
          <reference field="1" count="0"/>
        </references>
      </pivotArea>
    </format>
    <format dxfId="577">
      <pivotArea field="1" type="button" dataOnly="0" labelOnly="1" outline="0" axis="axisRow" fieldPosition="1"/>
    </format>
    <format dxfId="578">
      <pivotArea dataOnly="0" labelOnly="1" outline="0" fieldPosition="0">
        <references count="1">
          <reference field="13" count="0"/>
        </references>
      </pivotArea>
    </format>
    <format dxfId="579">
      <pivotArea field="3" type="button" dataOnly="0" labelOnly="1" outline="0" axis="axisRow" fieldPosition="0"/>
    </format>
    <format dxfId="580">
      <pivotArea field="1" type="button" dataOnly="0" labelOnly="1" outline="0" axis="axisRow" fieldPosition="1"/>
    </format>
    <format dxfId="581">
      <pivotArea field="4" type="button" dataOnly="0" labelOnly="1" outline="0" axis="axisRow" fieldPosition="2"/>
    </format>
    <format dxfId="582">
      <pivotArea field="5" type="button" dataOnly="0" labelOnly="1" outline="0" axis="axisRow" fieldPosition="3"/>
    </format>
    <format dxfId="583">
      <pivotArea field="14" type="button" dataOnly="0" labelOnly="1" outline="0" axis="axisRow" fieldPosition="4"/>
    </format>
    <format dxfId="584">
      <pivotArea field="12" type="button" dataOnly="0" labelOnly="1" outline="0" axis="axisRow" fieldPosition="5"/>
    </format>
    <format dxfId="585">
      <pivotArea field="13" type="button" dataOnly="0" labelOnly="1" outline="0" axis="axisRow" fieldPosition="6"/>
    </format>
    <format dxfId="586">
      <pivotArea dataOnly="0" labelOnly="1" outline="0" axis="axisValues" fieldPosition="0"/>
    </format>
    <format dxfId="587">
      <pivotArea type="all" dataOnly="0" outline="0" fieldPosition="0"/>
    </format>
    <format dxfId="588">
      <pivotArea outline="0" collapsedLevelsAreSubtotals="1" fieldPosition="0"/>
    </format>
    <format dxfId="589">
      <pivotArea field="3" type="button" dataOnly="0" labelOnly="1" outline="0" axis="axisRow" fieldPosition="0"/>
    </format>
    <format dxfId="590">
      <pivotArea field="1" type="button" dataOnly="0" labelOnly="1" outline="0" axis="axisRow" fieldPosition="1"/>
    </format>
    <format dxfId="591">
      <pivotArea field="4" type="button" dataOnly="0" labelOnly="1" outline="0" axis="axisRow" fieldPosition="2"/>
    </format>
    <format dxfId="592">
      <pivotArea field="5" type="button" dataOnly="0" labelOnly="1" outline="0" axis="axisRow" fieldPosition="3"/>
    </format>
    <format dxfId="593">
      <pivotArea field="14" type="button" dataOnly="0" labelOnly="1" outline="0" axis="axisRow" fieldPosition="4"/>
    </format>
    <format dxfId="594">
      <pivotArea field="12" type="button" dataOnly="0" labelOnly="1" outline="0" axis="axisRow" fieldPosition="5"/>
    </format>
    <format dxfId="595">
      <pivotArea field="13" type="button" dataOnly="0" labelOnly="1" outline="0" axis="axisRow" fieldPosition="6"/>
    </format>
    <format dxfId="596">
      <pivotArea dataOnly="0" labelOnly="1" grandRow="1" outline="0" fieldPosition="0"/>
    </format>
    <format dxfId="597">
      <pivotArea dataOnly="0" labelOnly="1" outline="0" axis="axisValues" fieldPosition="0"/>
    </format>
    <format dxfId="598">
      <pivotArea outline="0" fieldPosition="0">
        <references count="1">
          <reference field="4294967294" count="1">
            <x v="0"/>
          </reference>
        </references>
      </pivotArea>
    </format>
    <format dxfId="599">
      <pivotArea field="3" type="button" dataOnly="0" labelOnly="1" outline="0" axis="axisRow" fieldPosition="0"/>
    </format>
    <format dxfId="600">
      <pivotArea field="1" type="button" dataOnly="0" labelOnly="1" outline="0" axis="axisRow" fieldPosition="1"/>
    </format>
    <format dxfId="601">
      <pivotArea field="4" type="button" dataOnly="0" labelOnly="1" outline="0" axis="axisRow" fieldPosition="2"/>
    </format>
    <format dxfId="602">
      <pivotArea field="5" type="button" dataOnly="0" labelOnly="1" outline="0" axis="axisRow" fieldPosition="3"/>
    </format>
    <format dxfId="603">
      <pivotArea field="14" type="button" dataOnly="0" labelOnly="1" outline="0" axis="axisRow" fieldPosition="4"/>
    </format>
    <format dxfId="604">
      <pivotArea field="12" type="button" dataOnly="0" labelOnly="1" outline="0" axis="axisRow" fieldPosition="5"/>
    </format>
    <format dxfId="605">
      <pivotArea field="13" type="button" dataOnly="0" labelOnly="1" outline="0" axis="axisRow" fieldPosition="6"/>
    </format>
    <format dxfId="606">
      <pivotArea field="10" type="button" dataOnly="0" labelOnly="1" outline="0" axis="axisRow" fieldPosition="7"/>
    </format>
    <format dxfId="607">
      <pivotArea dataOnly="0" labelOnly="1" outline="0" axis="axisValues" fieldPosition="0"/>
    </format>
    <format dxfId="608">
      <pivotArea dataOnly="0" labelOnly="1" outline="0" offset="IV256" fieldPosition="0">
        <references count="1">
          <reference field="3" count="1">
            <x v="51"/>
          </reference>
        </references>
      </pivotArea>
    </format>
    <format dxfId="609">
      <pivotArea dataOnly="0" labelOnly="1" outline="0" fieldPosition="0">
        <references count="1">
          <reference field="3" count="1">
            <x v="40"/>
          </reference>
        </references>
      </pivotArea>
    </format>
    <format dxfId="610">
      <pivotArea dataOnly="0" labelOnly="1" outline="0" fieldPosition="0">
        <references count="1">
          <reference field="3" count="1">
            <x v="39"/>
          </reference>
        </references>
      </pivotArea>
    </format>
    <format dxfId="611">
      <pivotArea dataOnly="0" labelOnly="1" outline="0" fieldPosition="0">
        <references count="1">
          <reference field="3" count="1">
            <x v="31"/>
          </reference>
        </references>
      </pivotArea>
    </format>
    <format dxfId="356">
      <pivotArea field="3" type="button" dataOnly="0" labelOnly="1" outline="0" axis="axisRow" fieldPosition="0"/>
    </format>
    <format dxfId="354">
      <pivotArea field="1" type="button" dataOnly="0" labelOnly="1" outline="0" axis="axisRow" fieldPosition="1"/>
    </format>
    <format dxfId="352">
      <pivotArea field="4" type="button" dataOnly="0" labelOnly="1" outline="0" axis="axisRow" fieldPosition="2"/>
    </format>
    <format dxfId="350">
      <pivotArea field="5" type="button" dataOnly="0" labelOnly="1" outline="0" axis="axisRow" fieldPosition="3"/>
    </format>
    <format dxfId="348">
      <pivotArea field="14" type="button" dataOnly="0" labelOnly="1" outline="0" axis="axisRow" fieldPosition="4"/>
    </format>
    <format dxfId="346">
      <pivotArea field="12" type="button" dataOnly="0" labelOnly="1" outline="0" axis="axisRow" fieldPosition="5"/>
    </format>
    <format dxfId="344">
      <pivotArea field="13" type="button" dataOnly="0" labelOnly="1" outline="0" axis="axisRow" fieldPosition="6"/>
    </format>
    <format dxfId="342">
      <pivotArea field="10" type="button" dataOnly="0" labelOnly="1" outline="0" axis="axisRow" fieldPosition="7"/>
    </format>
    <format dxfId="339">
      <pivotArea dataOnly="0" labelOnly="1" outline="0" axis="axisValues" fieldPosition="0"/>
    </format>
    <format dxfId="337">
      <pivotArea field="4" type="button" dataOnly="0" labelOnly="1" outline="0" axis="axisRow" fieldPosition="2"/>
    </format>
    <format dxfId="336">
      <pivotArea field="3" type="button" dataOnly="0" labelOnly="1" outline="0" axis="axisRow" fieldPosition="0"/>
    </format>
    <format dxfId="335">
      <pivotArea field="1" type="button" dataOnly="0" labelOnly="1" outline="0" axis="axisRow" fieldPosition="1"/>
    </format>
    <format dxfId="334">
      <pivotArea field="4" type="button" dataOnly="0" labelOnly="1" outline="0" axis="axisRow" fieldPosition="2"/>
    </format>
    <format dxfId="333">
      <pivotArea field="5" type="button" dataOnly="0" labelOnly="1" outline="0" axis="axisRow" fieldPosition="3"/>
    </format>
    <format dxfId="332">
      <pivotArea field="14" type="button" dataOnly="0" labelOnly="1" outline="0" axis="axisRow" fieldPosition="4"/>
    </format>
    <format dxfId="331">
      <pivotArea field="12" type="button" dataOnly="0" labelOnly="1" outline="0" axis="axisRow" fieldPosition="5"/>
    </format>
    <format dxfId="330">
      <pivotArea field="13" type="button" dataOnly="0" labelOnly="1" outline="0" axis="axisRow" fieldPosition="6"/>
    </format>
    <format dxfId="329">
      <pivotArea field="10" type="button" dataOnly="0" labelOnly="1" outline="0" axis="axisRow" fieldPosition="7"/>
    </format>
    <format dxfId="328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3">
    <filter fld="1" type="dateOlderThan" evalOrder="-1" id="5">
      <autoFilter ref="A1">
        <filterColumn colId="0">
          <customFilters>
            <customFilter operator="lessThan" val="45200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B4A4A3-014A-4E04-A460-75605BCD4E06}" name="tdPagos" cacheId="36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105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341">
        <item x="322"/>
        <item x="302"/>
        <item x="301"/>
        <item x="267"/>
        <item x="340"/>
        <item x="339"/>
        <item x="266"/>
        <item x="338"/>
        <item x="337"/>
        <item x="336"/>
        <item x="300"/>
        <item x="265"/>
        <item x="320"/>
        <item x="326"/>
        <item x="325"/>
        <item x="333"/>
        <item x="324"/>
        <item x="335"/>
        <item x="297"/>
        <item x="295"/>
        <item x="296"/>
        <item x="314"/>
        <item x="329"/>
        <item x="282"/>
        <item x="299"/>
        <item x="264"/>
        <item x="327"/>
        <item x="323"/>
        <item x="321"/>
        <item x="332"/>
        <item x="330"/>
        <item x="315"/>
        <item x="319"/>
        <item x="298"/>
        <item x="307"/>
        <item x="281"/>
        <item x="328"/>
        <item x="316"/>
        <item x="304"/>
        <item x="263"/>
        <item x="331"/>
        <item x="290"/>
        <item x="334"/>
        <item x="311"/>
        <item x="310"/>
        <item x="317"/>
        <item x="318"/>
        <item x="303"/>
        <item x="287"/>
        <item x="309"/>
        <item x="308"/>
        <item x="294"/>
        <item x="312"/>
        <item x="306"/>
        <item x="313"/>
        <item x="292"/>
        <item x="305"/>
        <item x="262"/>
        <item x="293"/>
        <item x="271"/>
        <item x="241"/>
        <item x="289"/>
        <item x="291"/>
        <item x="288"/>
        <item x="269"/>
        <item x="274"/>
        <item x="280"/>
        <item x="279"/>
        <item x="285"/>
        <item x="278"/>
        <item x="277"/>
        <item x="258"/>
        <item x="284"/>
        <item x="268"/>
        <item x="286"/>
        <item x="261"/>
        <item x="257"/>
        <item x="283"/>
        <item x="275"/>
        <item x="276"/>
        <item x="272"/>
        <item x="270"/>
        <item x="259"/>
        <item x="250"/>
        <item x="273"/>
        <item x="254"/>
        <item x="249"/>
        <item x="234"/>
        <item x="248"/>
        <item x="260"/>
        <item x="253"/>
        <item x="238"/>
        <item x="247"/>
        <item x="255"/>
        <item x="246"/>
        <item x="237"/>
        <item x="256"/>
        <item x="236"/>
        <item x="245"/>
        <item x="231"/>
        <item x="235"/>
        <item x="244"/>
        <item x="251"/>
        <item x="252"/>
        <item x="243"/>
        <item x="242"/>
        <item x="225"/>
        <item x="224"/>
        <item x="240"/>
        <item x="232"/>
        <item x="223"/>
        <item x="239"/>
        <item x="222"/>
        <item x="230"/>
        <item x="226"/>
        <item x="213"/>
        <item x="207"/>
        <item x="205"/>
        <item x="229"/>
        <item x="233"/>
        <item x="227"/>
        <item x="228"/>
        <item x="221"/>
        <item x="176"/>
        <item x="220"/>
        <item x="206"/>
        <item x="209"/>
        <item x="216"/>
        <item x="219"/>
        <item x="218"/>
        <item x="217"/>
        <item x="215"/>
        <item x="214"/>
        <item x="212"/>
        <item x="211"/>
        <item x="192"/>
        <item x="204"/>
        <item x="210"/>
        <item x="208"/>
        <item x="190"/>
        <item x="175"/>
        <item x="196"/>
        <item x="195"/>
        <item x="194"/>
        <item x="201"/>
        <item x="193"/>
        <item x="200"/>
        <item x="191"/>
        <item x="189"/>
        <item x="185"/>
        <item x="203"/>
        <item x="187"/>
        <item x="199"/>
        <item x="197"/>
        <item x="186"/>
        <item x="202"/>
        <item x="188"/>
        <item x="173"/>
        <item x="198"/>
        <item x="179"/>
        <item x="174"/>
        <item x="184"/>
        <item x="178"/>
        <item x="168"/>
        <item x="177"/>
        <item x="183"/>
        <item x="182"/>
        <item x="181"/>
        <item x="171"/>
        <item x="180"/>
        <item x="172"/>
        <item x="163"/>
        <item x="167"/>
        <item x="170"/>
        <item x="164"/>
        <item x="169"/>
        <item x="165"/>
        <item x="156"/>
        <item x="166"/>
        <item x="157"/>
        <item x="152"/>
        <item x="162"/>
        <item x="161"/>
        <item x="153"/>
        <item x="155"/>
        <item x="160"/>
        <item x="146"/>
        <item x="159"/>
        <item x="158"/>
        <item x="142"/>
        <item x="143"/>
        <item x="108"/>
        <item x="147"/>
        <item x="150"/>
        <item x="107"/>
        <item x="137"/>
        <item x="154"/>
        <item x="145"/>
        <item x="151"/>
        <item x="106"/>
        <item x="129"/>
        <item x="139"/>
        <item x="144"/>
        <item x="105"/>
        <item x="141"/>
        <item x="140"/>
        <item x="89"/>
        <item x="148"/>
        <item x="149"/>
        <item x="104"/>
        <item x="135"/>
        <item x="128"/>
        <item x="126"/>
        <item x="125"/>
        <item x="138"/>
        <item x="103"/>
        <item x="124"/>
        <item x="136"/>
        <item x="134"/>
        <item x="102"/>
        <item x="127"/>
        <item x="133"/>
        <item x="132"/>
        <item x="131"/>
        <item x="122"/>
        <item x="130"/>
        <item x="101"/>
        <item x="123"/>
        <item x="119"/>
        <item x="88"/>
        <item x="65"/>
        <item x="100"/>
        <item x="118"/>
        <item x="117"/>
        <item x="114"/>
        <item x="91"/>
        <item x="99"/>
        <item x="112"/>
        <item x="116"/>
        <item x="111"/>
        <item x="115"/>
        <item x="98"/>
        <item x="90"/>
        <item x="121"/>
        <item x="97"/>
        <item x="120"/>
        <item x="113"/>
        <item x="110"/>
        <item x="87"/>
        <item x="84"/>
        <item x="86"/>
        <item x="83"/>
        <item x="82"/>
        <item x="77"/>
        <item x="81"/>
        <item x="109"/>
        <item x="96"/>
        <item x="92"/>
        <item x="80"/>
        <item x="64"/>
        <item x="94"/>
        <item x="79"/>
        <item x="95"/>
        <item x="93"/>
        <item x="85"/>
        <item x="63"/>
        <item x="71"/>
        <item x="78"/>
        <item x="76"/>
        <item x="62"/>
        <item x="75"/>
        <item x="61"/>
        <item x="74"/>
        <item x="69"/>
        <item x="60"/>
        <item x="68"/>
        <item x="72"/>
        <item x="49"/>
        <item x="59"/>
        <item x="73"/>
        <item x="67"/>
        <item x="70"/>
        <item x="58"/>
        <item x="66"/>
        <item x="11"/>
        <item x="55"/>
        <item x="57"/>
        <item x="47"/>
        <item x="56"/>
        <item x="39"/>
        <item x="46"/>
        <item x="45"/>
        <item x="44"/>
        <item x="27"/>
        <item x="43"/>
        <item x="54"/>
        <item x="42"/>
        <item x="38"/>
        <item x="48"/>
        <item x="41"/>
        <item x="53"/>
        <item x="51"/>
        <item x="37"/>
        <item x="50"/>
        <item x="52"/>
        <item x="40"/>
        <item x="10"/>
        <item x="31"/>
        <item x="32"/>
        <item x="36"/>
        <item x="30"/>
        <item x="29"/>
        <item x="28"/>
        <item x="24"/>
        <item x="19"/>
        <item x="15"/>
        <item x="12"/>
        <item x="26"/>
        <item x="35"/>
        <item x="13"/>
        <item x="18"/>
        <item x="34"/>
        <item x="33"/>
        <item x="16"/>
        <item x="9"/>
        <item x="17"/>
        <item x="22"/>
        <item x="25"/>
        <item x="7"/>
        <item x="23"/>
        <item x="20"/>
        <item x="21"/>
        <item x="6"/>
        <item x="8"/>
        <item x="4"/>
        <item x="0"/>
        <item x="3"/>
        <item x="14"/>
        <item x="2"/>
        <item x="1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16">
        <item x="75"/>
        <item x="87"/>
        <item x="111"/>
        <item x="4"/>
        <item x="33"/>
        <item x="70"/>
        <item x="85"/>
        <item x="29"/>
        <item x="110"/>
        <item x="30"/>
        <item x="102"/>
        <item x="97"/>
        <item x="53"/>
        <item x="100"/>
        <item x="43"/>
        <item x="54"/>
        <item x="16"/>
        <item x="65"/>
        <item x="107"/>
        <item x="21"/>
        <item x="6"/>
        <item x="9"/>
        <item x="63"/>
        <item x="40"/>
        <item x="12"/>
        <item x="94"/>
        <item x="82"/>
        <item x="41"/>
        <item x="98"/>
        <item x="44"/>
        <item x="59"/>
        <item x="7"/>
        <item x="56"/>
        <item x="68"/>
        <item x="48"/>
        <item x="105"/>
        <item x="17"/>
        <item x="14"/>
        <item x="52"/>
        <item x="88"/>
        <item x="86"/>
        <item x="38"/>
        <item x="34"/>
        <item x="101"/>
        <item x="81"/>
        <item x="92"/>
        <item x="51"/>
        <item x="62"/>
        <item x="103"/>
        <item x="77"/>
        <item x="66"/>
        <item x="24"/>
        <item x="99"/>
        <item x="46"/>
        <item x="106"/>
        <item x="20"/>
        <item x="10"/>
        <item x="35"/>
        <item x="84"/>
        <item x="67"/>
        <item x="1"/>
        <item x="57"/>
        <item x="69"/>
        <item x="112"/>
        <item x="93"/>
        <item x="89"/>
        <item x="74"/>
        <item x="19"/>
        <item x="23"/>
        <item x="76"/>
        <item x="61"/>
        <item x="5"/>
        <item x="36"/>
        <item x="3"/>
        <item x="28"/>
        <item x="25"/>
        <item x="47"/>
        <item x="31"/>
        <item x="109"/>
        <item x="64"/>
        <item x="72"/>
        <item x="49"/>
        <item x="18"/>
        <item x="91"/>
        <item x="26"/>
        <item x="22"/>
        <item x="90"/>
        <item x="58"/>
        <item x="60"/>
        <item x="42"/>
        <item x="27"/>
        <item x="0"/>
        <item x="15"/>
        <item x="32"/>
        <item x="73"/>
        <item x="78"/>
        <item x="79"/>
        <item x="114"/>
        <item x="80"/>
        <item x="55"/>
        <item x="37"/>
        <item x="39"/>
        <item x="83"/>
        <item x="71"/>
        <item x="50"/>
        <item x="104"/>
        <item x="2"/>
        <item x="113"/>
        <item x="13"/>
        <item x="45"/>
        <item x="96"/>
        <item x="11"/>
        <item x="108"/>
        <item x="8"/>
        <item x="9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539">
        <item x="469"/>
        <item x="390"/>
        <item x="463"/>
        <item x="459"/>
        <item x="461"/>
        <item x="462"/>
        <item x="465"/>
        <item x="466"/>
        <item x="467"/>
        <item x="468"/>
        <item x="389"/>
        <item x="455"/>
        <item x="456"/>
        <item x="370"/>
        <item x="460"/>
        <item x="528"/>
        <item x="527"/>
        <item x="526"/>
        <item x="529"/>
        <item x="534"/>
        <item x="535"/>
        <item x="536"/>
        <item x="537"/>
        <item x="538"/>
        <item x="509"/>
        <item x="508"/>
        <item x="520"/>
        <item x="481"/>
        <item x="530"/>
        <item x="521"/>
        <item x="491"/>
        <item x="515"/>
        <item x="513"/>
        <item x="514"/>
        <item x="512"/>
        <item x="516"/>
        <item x="517"/>
        <item x="518"/>
        <item x="407"/>
        <item x="524"/>
        <item x="533"/>
        <item x="532"/>
        <item x="507"/>
        <item x="531"/>
        <item x="522"/>
        <item x="510"/>
        <item x="511"/>
        <item x="502"/>
        <item x="503"/>
        <item x="490"/>
        <item x="495"/>
        <item x="497"/>
        <item x="498"/>
        <item x="496"/>
        <item x="406"/>
        <item x="494"/>
        <item x="487"/>
        <item x="499"/>
        <item x="489"/>
        <item x="488"/>
        <item x="386"/>
        <item x="387"/>
        <item x="388"/>
        <item x="523"/>
        <item x="525"/>
        <item x="519"/>
        <item x="464"/>
        <item x="457"/>
        <item x="458"/>
        <item x="470"/>
        <item x="471"/>
        <item x="478"/>
        <item x="506"/>
        <item x="482"/>
        <item x="485"/>
        <item x="492"/>
        <item x="493"/>
        <item x="250"/>
        <item x="504"/>
        <item x="505"/>
        <item x="447"/>
        <item x="472"/>
        <item x="500"/>
        <item x="501"/>
        <item x="433"/>
        <item x="383"/>
        <item x="381"/>
        <item x="382"/>
        <item x="384"/>
        <item x="385"/>
        <item x="473"/>
        <item x="480"/>
        <item x="428"/>
        <item x="421"/>
        <item x="333"/>
        <item x="434"/>
        <item x="435"/>
        <item x="446"/>
        <item x="445"/>
        <item x="440"/>
        <item x="443"/>
        <item x="444"/>
        <item x="441"/>
        <item x="442"/>
        <item x="377"/>
        <item x="283"/>
        <item x="378"/>
        <item x="379"/>
        <item x="380"/>
        <item x="486"/>
        <item x="83"/>
        <item x="423"/>
        <item x="422"/>
        <item x="483"/>
        <item x="479"/>
        <item x="474"/>
        <item x="475"/>
        <item x="476"/>
        <item x="477"/>
        <item x="125"/>
        <item x="484"/>
        <item x="448"/>
        <item x="449"/>
        <item x="450"/>
        <item x="451"/>
        <item x="452"/>
        <item x="453"/>
        <item x="454"/>
        <item x="419"/>
        <item x="429"/>
        <item x="252"/>
        <item x="427"/>
        <item x="430"/>
        <item x="424"/>
        <item x="426"/>
        <item x="400"/>
        <item x="409"/>
        <item x="410"/>
        <item x="347"/>
        <item x="408"/>
        <item x="417"/>
        <item x="412"/>
        <item x="411"/>
        <item x="403"/>
        <item x="404"/>
        <item x="405"/>
        <item x="425"/>
        <item x="420"/>
        <item x="107"/>
        <item x="402"/>
        <item x="431"/>
        <item x="432"/>
        <item x="436"/>
        <item x="437"/>
        <item x="438"/>
        <item x="439"/>
        <item x="201"/>
        <item x="413"/>
        <item x="415"/>
        <item x="416"/>
        <item x="414"/>
        <item x="398"/>
        <item x="355"/>
        <item x="395"/>
        <item x="401"/>
        <item x="397"/>
        <item x="396"/>
        <item x="319"/>
        <item x="399"/>
        <item x="346"/>
        <item x="371"/>
        <item x="372"/>
        <item x="373"/>
        <item x="374"/>
        <item x="375"/>
        <item x="376"/>
        <item x="392"/>
        <item x="393"/>
        <item x="418"/>
        <item x="352"/>
        <item x="358"/>
        <item x="362"/>
        <item x="394"/>
        <item x="360"/>
        <item x="353"/>
        <item x="365"/>
        <item x="366"/>
        <item x="367"/>
        <item x="368"/>
        <item x="361"/>
        <item x="354"/>
        <item x="301"/>
        <item x="302"/>
        <item x="303"/>
        <item x="359"/>
        <item x="363"/>
        <item x="364"/>
        <item x="356"/>
        <item x="357"/>
        <item x="369"/>
        <item x="391"/>
        <item x="295"/>
        <item x="297"/>
        <item x="298"/>
        <item x="299"/>
        <item x="300"/>
        <item x="323"/>
        <item x="334"/>
        <item x="331"/>
        <item x="332"/>
        <item x="345"/>
        <item x="336"/>
        <item x="343"/>
        <item x="342"/>
        <item x="287"/>
        <item x="320"/>
        <item x="325"/>
        <item x="350"/>
        <item x="349"/>
        <item x="351"/>
        <item x="329"/>
        <item x="132"/>
        <item x="348"/>
        <item x="321"/>
        <item x="290"/>
        <item x="291"/>
        <item x="292"/>
        <item x="293"/>
        <item x="294"/>
        <item x="317"/>
        <item x="306"/>
        <item x="326"/>
        <item x="324"/>
        <item x="322"/>
        <item x="318"/>
        <item x="315"/>
        <item x="316"/>
        <item x="296"/>
        <item x="289"/>
        <item x="327"/>
        <item x="328"/>
        <item x="335"/>
        <item x="285"/>
        <item x="286"/>
        <item x="330"/>
        <item x="337"/>
        <item x="338"/>
        <item x="339"/>
        <item x="340"/>
        <item x="341"/>
        <item x="344"/>
        <item x="288"/>
        <item x="280"/>
        <item x="281"/>
        <item x="304"/>
        <item x="284"/>
        <item x="276"/>
        <item x="305"/>
        <item x="282"/>
        <item x="274"/>
        <item x="307"/>
        <item x="308"/>
        <item x="309"/>
        <item x="310"/>
        <item x="311"/>
        <item x="312"/>
        <item x="313"/>
        <item x="314"/>
        <item x="254"/>
        <item x="261"/>
        <item x="35"/>
        <item x="230"/>
        <item x="231"/>
        <item x="232"/>
        <item x="267"/>
        <item x="263"/>
        <item x="277"/>
        <item x="262"/>
        <item x="270"/>
        <item x="268"/>
        <item x="196"/>
        <item x="269"/>
        <item x="278"/>
        <item x="265"/>
        <item x="273"/>
        <item x="271"/>
        <item x="272"/>
        <item x="266"/>
        <item x="275"/>
        <item x="279"/>
        <item x="264"/>
        <item x="228"/>
        <item x="229"/>
        <item x="253"/>
        <item x="255"/>
        <item x="256"/>
        <item x="210"/>
        <item x="208"/>
        <item x="209"/>
        <item x="207"/>
        <item x="249"/>
        <item x="248"/>
        <item x="224"/>
        <item x="225"/>
        <item x="226"/>
        <item x="227"/>
        <item x="260"/>
        <item x="259"/>
        <item x="257"/>
        <item x="245"/>
        <item x="206"/>
        <item x="205"/>
        <item x="220"/>
        <item x="233"/>
        <item x="234"/>
        <item x="246"/>
        <item x="247"/>
        <item x="236"/>
        <item x="212"/>
        <item x="211"/>
        <item x="216"/>
        <item x="222"/>
        <item x="219"/>
        <item x="258"/>
        <item x="218"/>
        <item x="221"/>
        <item x="243"/>
        <item x="235"/>
        <item x="237"/>
        <item x="238"/>
        <item x="239"/>
        <item x="240"/>
        <item x="241"/>
        <item x="242"/>
        <item x="80"/>
        <item x="214"/>
        <item x="223"/>
        <item x="217"/>
        <item x="215"/>
        <item x="203"/>
        <item x="184"/>
        <item x="204"/>
        <item x="213"/>
        <item x="198"/>
        <item x="202"/>
        <item x="199"/>
        <item x="200"/>
        <item x="197"/>
        <item x="109"/>
        <item x="182"/>
        <item x="183"/>
        <item x="194"/>
        <item x="195"/>
        <item x="244"/>
        <item x="193"/>
        <item x="187"/>
        <item x="251"/>
        <item x="186"/>
        <item x="191"/>
        <item x="189"/>
        <item x="190"/>
        <item x="188"/>
        <item x="192"/>
        <item x="169"/>
        <item x="168"/>
        <item x="167"/>
        <item x="172"/>
        <item x="185"/>
        <item x="181"/>
        <item x="178"/>
        <item x="180"/>
        <item x="179"/>
        <item x="156"/>
        <item x="157"/>
        <item x="158"/>
        <item x="159"/>
        <item x="88"/>
        <item x="163"/>
        <item x="162"/>
        <item x="161"/>
        <item x="10"/>
        <item x="97"/>
        <item x="67"/>
        <item x="123"/>
        <item x="96"/>
        <item x="129"/>
        <item x="150"/>
        <item x="105"/>
        <item x="111"/>
        <item x="155"/>
        <item x="137"/>
        <item x="122"/>
        <item x="112"/>
        <item x="106"/>
        <item x="113"/>
        <item x="114"/>
        <item x="115"/>
        <item x="116"/>
        <item x="117"/>
        <item x="118"/>
        <item x="110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33"/>
        <item x="134"/>
        <item x="135"/>
        <item x="136"/>
        <item x="119"/>
        <item x="165"/>
        <item x="124"/>
        <item x="126"/>
        <item x="171"/>
        <item x="164"/>
        <item x="173"/>
        <item x="174"/>
        <item x="175"/>
        <item x="176"/>
        <item x="177"/>
        <item x="130"/>
        <item x="131"/>
        <item x="160"/>
        <item x="154"/>
        <item x="153"/>
        <item x="151"/>
        <item x="152"/>
        <item x="170"/>
        <item x="128"/>
        <item x="98"/>
        <item x="127"/>
        <item x="166"/>
        <item x="149"/>
        <item x="95"/>
        <item x="69"/>
        <item x="70"/>
        <item x="71"/>
        <item x="108"/>
        <item x="100"/>
        <item x="101"/>
        <item x="102"/>
        <item x="103"/>
        <item x="94"/>
        <item x="99"/>
        <item x="104"/>
        <item x="72"/>
        <item x="58"/>
        <item x="59"/>
        <item x="60"/>
        <item x="61"/>
        <item x="62"/>
        <item x="12"/>
        <item x="13"/>
        <item x="26"/>
        <item x="27"/>
        <item x="14"/>
        <item x="11"/>
        <item x="17"/>
        <item x="120"/>
        <item x="34"/>
        <item x="63"/>
        <item x="121"/>
        <item x="82"/>
        <item x="66"/>
        <item x="65"/>
        <item x="68"/>
        <item x="73"/>
        <item x="74"/>
        <item x="75"/>
        <item x="76"/>
        <item x="77"/>
        <item x="78"/>
        <item x="79"/>
        <item x="81"/>
        <item x="4"/>
        <item x="5"/>
        <item x="6"/>
        <item x="7"/>
        <item x="8"/>
        <item x="9"/>
        <item x="18"/>
        <item x="15"/>
        <item x="16"/>
        <item x="93"/>
        <item x="89"/>
        <item x="2"/>
        <item x="90"/>
        <item x="91"/>
        <item x="19"/>
        <item x="92"/>
        <item x="24"/>
        <item x="64"/>
        <item x="84"/>
        <item x="1"/>
        <item x="0"/>
        <item x="85"/>
        <item x="3"/>
        <item x="86"/>
        <item x="87"/>
        <item x="56"/>
        <item x="57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20"/>
        <item x="21"/>
        <item x="22"/>
        <item x="23"/>
        <item x="36"/>
        <item x="37"/>
        <item x="28"/>
        <item x="29"/>
        <item x="30"/>
        <item x="33"/>
        <item x="32"/>
        <item x="31"/>
        <item x="38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2"/>
        <item x="0"/>
        <item x="8"/>
        <item x="9"/>
        <item x="5"/>
        <item x="7"/>
        <item x="6"/>
        <item x="3"/>
        <item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0">
        <item x="16"/>
        <item x="329"/>
        <item x="328"/>
        <item x="327"/>
        <item x="325"/>
        <item x="326"/>
        <item x="317"/>
        <item x="318"/>
        <item x="319"/>
        <item x="320"/>
        <item x="321"/>
        <item x="322"/>
        <item x="323"/>
        <item x="324"/>
        <item x="316"/>
        <item x="312"/>
        <item x="314"/>
        <item x="315"/>
        <item x="313"/>
        <item x="306"/>
        <item x="307"/>
        <item x="308"/>
        <item x="309"/>
        <item x="310"/>
        <item x="311"/>
        <item x="98"/>
        <item x="299"/>
        <item x="300"/>
        <item x="301"/>
        <item x="302"/>
        <item x="303"/>
        <item x="304"/>
        <item x="305"/>
        <item x="105"/>
        <item x="295"/>
        <item x="296"/>
        <item x="297"/>
        <item x="298"/>
        <item x="284"/>
        <item x="285"/>
        <item x="286"/>
        <item x="287"/>
        <item x="288"/>
        <item x="71"/>
        <item x="289"/>
        <item x="290"/>
        <item x="291"/>
        <item x="292"/>
        <item x="293"/>
        <item x="294"/>
        <item x="77"/>
        <item x="282"/>
        <item x="283"/>
        <item x="281"/>
        <item x="68"/>
        <item x="278"/>
        <item x="279"/>
        <item x="280"/>
        <item x="263"/>
        <item x="264"/>
        <item x="32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62"/>
        <item x="40"/>
        <item x="246"/>
        <item x="247"/>
        <item x="248"/>
        <item x="245"/>
        <item sd="0" x="249"/>
        <item x="250"/>
        <item x="251"/>
        <item x="252"/>
        <item x="253"/>
        <item x="254"/>
        <item x="255"/>
        <item x="256"/>
        <item x="257"/>
        <item x="23"/>
        <item x="258"/>
        <item x="27"/>
        <item x="28"/>
        <item x="259"/>
        <item x="260"/>
        <item x="261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11"/>
        <item x="242"/>
        <item x="243"/>
        <item x="244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82"/>
        <item x="195"/>
        <item x="196"/>
        <item x="197"/>
        <item x="198"/>
        <item x="199"/>
        <item x="200"/>
        <item x="201"/>
        <item x="181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61"/>
        <item x="162"/>
        <item x="163"/>
        <item x="158"/>
        <item x="159"/>
        <item x="160"/>
        <item x="156"/>
        <item x="157"/>
        <item x="155"/>
        <item x="154"/>
        <item x="153"/>
        <item x="152"/>
        <item x="151"/>
        <item x="147"/>
        <item x="149"/>
        <item x="150"/>
        <item x="148"/>
        <item x="146"/>
        <item x="144"/>
        <item x="145"/>
        <item x="133"/>
        <item x="136"/>
        <item x="137"/>
        <item x="138"/>
        <item x="139"/>
        <item x="140"/>
        <item x="141"/>
        <item x="142"/>
        <item x="143"/>
        <item x="125"/>
        <item x="126"/>
        <item x="127"/>
        <item x="128"/>
        <item x="129"/>
        <item x="130"/>
        <item x="131"/>
        <item x="132"/>
        <item x="134"/>
        <item x="13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03"/>
        <item x="104"/>
        <item x="124"/>
        <item x="102"/>
        <item x="100"/>
        <item x="101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9"/>
        <item x="85"/>
        <item x="76"/>
        <item x="78"/>
        <item x="79"/>
        <item x="80"/>
        <item x="81"/>
        <item x="82"/>
        <item x="83"/>
        <item x="84"/>
        <item x="72"/>
        <item x="73"/>
        <item x="74"/>
        <item x="75"/>
        <item x="69"/>
        <item x="70"/>
        <item x="66"/>
        <item x="67"/>
        <item x="64"/>
        <item x="65"/>
        <item x="59"/>
        <item x="60"/>
        <item x="61"/>
        <item x="62"/>
        <item x="63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41"/>
        <item x="42"/>
        <item x="24"/>
        <item x="25"/>
        <item x="26"/>
        <item x="29"/>
        <item x="30"/>
        <item x="31"/>
        <item x="33"/>
        <item x="34"/>
        <item x="35"/>
        <item x="36"/>
        <item x="37"/>
        <item x="38"/>
        <item x="39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7"/>
        <item x="18"/>
        <item x="19"/>
        <item x="20"/>
        <item x="21"/>
        <item x="2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630">
        <item x="391"/>
        <item x="127"/>
        <item x="333"/>
        <item x="283"/>
        <item x="431"/>
        <item x="173"/>
        <item x="285"/>
        <item x="436"/>
        <item x="176"/>
        <item x="327"/>
        <item x="595"/>
        <item x="596"/>
        <item x="598"/>
        <item x="597"/>
        <item x="627"/>
        <item x="117"/>
        <item x="626"/>
        <item x="79"/>
        <item x="64"/>
        <item x="418"/>
        <item x="623"/>
        <item x="489"/>
        <item x="520"/>
        <item x="521"/>
        <item x="522"/>
        <item x="116"/>
        <item x="43"/>
        <item x="195"/>
        <item x="81"/>
        <item x="153"/>
        <item x="456"/>
        <item x="223"/>
        <item x="486"/>
        <item x="254"/>
        <item x="617"/>
        <item x="204"/>
        <item x="258"/>
        <item x="625"/>
        <item x="481"/>
        <item x="452"/>
        <item x="455"/>
        <item x="261"/>
        <item x="566"/>
        <item x="42"/>
        <item x="108"/>
        <item x="265"/>
        <item x="624"/>
        <item x="35"/>
        <item x="210"/>
        <item x="51"/>
        <item x="112"/>
        <item x="612"/>
        <item x="445"/>
        <item x="451"/>
        <item x="543"/>
        <item x="83"/>
        <item x="552"/>
        <item x="260"/>
        <item x="433"/>
        <item x="46"/>
        <item x="287"/>
        <item x="377"/>
        <item x="114"/>
        <item x="365"/>
        <item x="80"/>
        <item x="568"/>
        <item x="38"/>
        <item x="413"/>
        <item x="40"/>
        <item x="292"/>
        <item x="613"/>
        <item x="39"/>
        <item x="208"/>
        <item x="218"/>
        <item x="137"/>
        <item x="406"/>
        <item x="149"/>
        <item x="203"/>
        <item x="207"/>
        <item x="224"/>
        <item x="225"/>
        <item x="226"/>
        <item x="206"/>
        <item x="529"/>
        <item x="314"/>
        <item x="77"/>
        <item x="288"/>
        <item x="484"/>
        <item x="405"/>
        <item x="412"/>
        <item x="407"/>
        <item x="109"/>
        <item x="115"/>
        <item x="620"/>
        <item x="560"/>
        <item x="192"/>
        <item x="369"/>
        <item x="171"/>
        <item x="172"/>
        <item x="450"/>
        <item x="197"/>
        <item x="78"/>
        <item x="257"/>
        <item x="290"/>
        <item x="289"/>
        <item x="615"/>
        <item x="190"/>
        <item x="577"/>
        <item x="494"/>
        <item x="512"/>
        <item x="367"/>
        <item x="525"/>
        <item x="76"/>
        <item x="526"/>
        <item x="579"/>
        <item x="383"/>
        <item x="571"/>
        <item x="250"/>
        <item x="618"/>
        <item x="101"/>
        <item x="23"/>
        <item x="28"/>
        <item x="515"/>
        <item x="291"/>
        <item x="600"/>
        <item x="593"/>
        <item x="461"/>
        <item x="460"/>
        <item x="228"/>
        <item x="567"/>
        <item x="15"/>
        <item x="29"/>
        <item x="30"/>
        <item x="503"/>
        <item x="514"/>
        <item x="299"/>
        <item x="583"/>
        <item x="395"/>
        <item x="558"/>
        <item x="553"/>
        <item x="344"/>
        <item x="300"/>
        <item x="476"/>
        <item x="74"/>
        <item x="41"/>
        <item x="415"/>
        <item x="516"/>
        <item x="36"/>
        <item x="493"/>
        <item x="212"/>
        <item x="251"/>
        <item x="491"/>
        <item x="527"/>
        <item x="306"/>
        <item x="518"/>
        <item x="187"/>
        <item x="267"/>
        <item x="268"/>
        <item x="259"/>
        <item x="492"/>
        <item x="524"/>
        <item x="420"/>
        <item x="531"/>
        <item x="424"/>
        <item x="622"/>
        <item x="483"/>
        <item x="408"/>
        <item x="152"/>
        <item x="394"/>
        <item x="126"/>
        <item x="94"/>
        <item x="124"/>
        <item x="488"/>
        <item x="118"/>
        <item x="585"/>
        <item x="374"/>
        <item x="375"/>
        <item x="619"/>
        <item x="594"/>
        <item x="110"/>
        <item x="111"/>
        <item x="213"/>
        <item x="75"/>
        <item x="562"/>
        <item x="459"/>
        <item x="44"/>
        <item x="113"/>
        <item x="266"/>
        <item x="185"/>
        <item x="332"/>
        <item x="523"/>
        <item x="416"/>
        <item x="449"/>
        <item x="604"/>
        <item x="487"/>
        <item x="561"/>
        <item x="559"/>
        <item x="37"/>
        <item x="490"/>
        <item x="107"/>
        <item x="422"/>
        <item x="33"/>
        <item x="135"/>
        <item x="189"/>
        <item x="414"/>
        <item x="194"/>
        <item x="364"/>
        <item x="298"/>
        <item x="278"/>
        <item x="581"/>
        <item x="132"/>
        <item x="528"/>
        <item x="611"/>
        <item x="214"/>
        <item x="584"/>
        <item x="297"/>
        <item x="565"/>
        <item x="569"/>
        <item x="546"/>
        <item x="211"/>
        <item x="277"/>
        <item x="215"/>
        <item x="93"/>
        <item x="34"/>
        <item x="446"/>
        <item x="264"/>
        <item x="532"/>
        <item x="222"/>
        <item x="256"/>
        <item x="366"/>
        <item x="252"/>
        <item x="362"/>
        <item x="71"/>
        <item x="482"/>
        <item x="454"/>
        <item x="592"/>
        <item x="628"/>
        <item x="168"/>
        <item x="390"/>
        <item x="466"/>
        <item x="465"/>
        <item x="404"/>
        <item x="16"/>
        <item x="87"/>
        <item x="92"/>
        <item x="402"/>
        <item x="91"/>
        <item x="169"/>
        <item x="399"/>
        <item x="434"/>
        <item x="535"/>
        <item x="3"/>
        <item x="477"/>
        <item x="357"/>
        <item x="8"/>
        <item x="471"/>
        <item x="398"/>
        <item x="322"/>
        <item x="586"/>
        <item x="498"/>
        <item x="608"/>
        <item x="354"/>
        <item x="542"/>
        <item x="470"/>
        <item x="544"/>
        <item x="50"/>
        <item x="236"/>
        <item x="165"/>
        <item x="360"/>
        <item x="388"/>
        <item x="551"/>
        <item x="60"/>
        <item x="337"/>
        <item x="235"/>
        <item x="98"/>
        <item x="356"/>
        <item x="435"/>
        <item x="233"/>
        <item x="601"/>
        <item x="310"/>
        <item x="55"/>
        <item x="22"/>
        <item x="574"/>
        <item x="587"/>
        <item x="9"/>
        <item x="63"/>
        <item x="158"/>
        <item x="317"/>
        <item x="554"/>
        <item x="99"/>
        <item x="479"/>
        <item x="588"/>
        <item x="14"/>
        <item x="557"/>
        <item x="130"/>
        <item x="142"/>
        <item x="576"/>
        <item x="330"/>
        <item x="323"/>
        <item x="5"/>
        <item x="123"/>
        <item x="307"/>
        <item x="443"/>
        <item x="316"/>
        <item x="328"/>
        <item x="318"/>
        <item x="324"/>
        <item x="326"/>
        <item x="385"/>
        <item x="85"/>
        <item x="240"/>
        <item x="345"/>
        <item x="386"/>
        <item x="384"/>
        <item x="325"/>
        <item x="432"/>
        <item x="125"/>
        <item x="147"/>
        <item x="321"/>
        <item x="2"/>
        <item x="313"/>
        <item x="1"/>
        <item x="279"/>
        <item x="161"/>
        <item x="237"/>
        <item x="157"/>
        <item x="4"/>
        <item x="12"/>
        <item x="499"/>
        <item x="61"/>
        <item x="166"/>
        <item x="426"/>
        <item x="610"/>
        <item x="167"/>
        <item x="200"/>
        <item x="89"/>
        <item x="599"/>
        <item x="572"/>
        <item x="541"/>
        <item x="602"/>
        <item x="504"/>
        <item x="162"/>
        <item x="582"/>
        <item x="382"/>
        <item x="231"/>
        <item x="343"/>
        <item x="475"/>
        <item x="329"/>
        <item x="308"/>
        <item x="312"/>
        <item x="148"/>
        <item x="478"/>
        <item x="423"/>
        <item x="380"/>
        <item x="270"/>
        <item x="62"/>
        <item x="97"/>
        <item x="49"/>
        <item x="57"/>
        <item x="442"/>
        <item x="95"/>
        <item x="335"/>
        <item x="540"/>
        <item x="58"/>
        <item x="505"/>
        <item x="170"/>
        <item x="331"/>
        <item x="603"/>
        <item x="606"/>
        <item x="315"/>
        <item x="319"/>
        <item x="6"/>
        <item x="133"/>
        <item x="352"/>
        <item x="7"/>
        <item x="145"/>
        <item x="403"/>
        <item x="427"/>
        <item x="508"/>
        <item x="396"/>
        <item x="234"/>
        <item x="146"/>
        <item x="497"/>
        <item x="580"/>
        <item x="547"/>
        <item x="242"/>
        <item x="131"/>
        <item x="361"/>
        <item x="507"/>
        <item x="556"/>
        <item x="537"/>
        <item x="229"/>
        <item x="232"/>
        <item x="88"/>
        <item x="401"/>
        <item x="387"/>
        <item x="144"/>
        <item x="605"/>
        <item x="425"/>
        <item x="428"/>
        <item x="230"/>
        <item x="381"/>
        <item x="545"/>
        <item x="397"/>
        <item x="502"/>
        <item x="501"/>
        <item x="350"/>
        <item x="244"/>
        <item x="438"/>
        <item x="136"/>
        <item x="548"/>
        <item x="96"/>
        <item x="151"/>
        <item x="400"/>
        <item x="164"/>
        <item x="578"/>
        <item x="334"/>
        <item x="48"/>
        <item x="276"/>
        <item x="273"/>
        <item x="272"/>
        <item x="274"/>
        <item x="84"/>
        <item x="239"/>
        <item x="183"/>
        <item x="469"/>
        <item x="47"/>
        <item x="0"/>
        <item x="19"/>
        <item x="18"/>
        <item x="439"/>
        <item x="440"/>
        <item x="462"/>
        <item x="430"/>
        <item x="429"/>
        <item x="353"/>
        <item x="53"/>
        <item x="52"/>
        <item x="468"/>
        <item x="128"/>
        <item x="163"/>
        <item x="155"/>
        <item x="156"/>
        <item x="154"/>
        <item x="184"/>
        <item x="182"/>
        <item x="275"/>
        <item x="573"/>
        <item x="338"/>
        <item x="122"/>
        <item x="129"/>
        <item x="320"/>
        <item x="379"/>
        <item x="511"/>
        <item x="140"/>
        <item x="358"/>
        <item x="550"/>
        <item x="238"/>
        <item x="143"/>
        <item x="141"/>
        <item x="341"/>
        <item x="54"/>
        <item x="510"/>
        <item x="472"/>
        <item x="199"/>
        <item x="160"/>
        <item x="480"/>
        <item x="56"/>
        <item x="17"/>
        <item x="243"/>
        <item x="437"/>
        <item x="533"/>
        <item x="346"/>
        <item x="311"/>
        <item x="441"/>
        <item x="20"/>
        <item x="159"/>
        <item x="59"/>
        <item x="21"/>
        <item x="138"/>
        <item x="247"/>
        <item x="280"/>
        <item x="241"/>
        <item x="473"/>
        <item x="607"/>
        <item x="13"/>
        <item x="538"/>
        <item x="575"/>
        <item x="506"/>
        <item x="90"/>
        <item x="392"/>
        <item x="340"/>
        <item x="86"/>
        <item x="359"/>
        <item x="336"/>
        <item x="536"/>
        <item x="10"/>
        <item x="121"/>
        <item x="474"/>
        <item x="500"/>
        <item x="389"/>
        <item x="339"/>
        <item x="467"/>
        <item x="11"/>
        <item x="309"/>
        <item x="509"/>
        <item x="150"/>
        <item x="496"/>
        <item x="495"/>
        <item x="188"/>
        <item x="191"/>
        <item x="373"/>
        <item x="549"/>
        <item x="193"/>
        <item x="372"/>
        <item x="177"/>
        <item x="609"/>
        <item x="570"/>
        <item x="444"/>
        <item x="458"/>
        <item x="72"/>
        <item x="616"/>
        <item x="205"/>
        <item x="253"/>
        <item x="621"/>
        <item x="246"/>
        <item x="201"/>
        <item x="134"/>
        <item x="24"/>
        <item x="31"/>
        <item x="284"/>
        <item x="196"/>
        <item x="293"/>
        <item x="448"/>
        <item x="457"/>
        <item x="447"/>
        <item x="463"/>
        <item x="269"/>
        <item x="198"/>
        <item x="105"/>
        <item x="103"/>
        <item x="303"/>
        <item x="181"/>
        <item x="378"/>
        <item x="104"/>
        <item x="305"/>
        <item x="304"/>
        <item x="66"/>
        <item x="67"/>
        <item x="590"/>
        <item x="355"/>
        <item x="202"/>
        <item x="301"/>
        <item x="302"/>
        <item x="245"/>
        <item x="120"/>
        <item x="419"/>
        <item x="70"/>
        <item x="409"/>
        <item x="589"/>
        <item x="371"/>
        <item x="217"/>
        <item x="563"/>
        <item x="591"/>
        <item x="221"/>
        <item x="411"/>
        <item x="342"/>
        <item x="174"/>
        <item x="216"/>
        <item x="220"/>
        <item x="363"/>
        <item x="530"/>
        <item x="68"/>
        <item x="45"/>
        <item x="485"/>
        <item x="351"/>
        <item x="262"/>
        <item x="376"/>
        <item x="286"/>
        <item x="179"/>
        <item x="180"/>
        <item x="178"/>
        <item x="295"/>
        <item x="294"/>
        <item x="534"/>
        <item x="347"/>
        <item x="348"/>
        <item x="349"/>
        <item x="26"/>
        <item x="27"/>
        <item x="25"/>
        <item x="263"/>
        <item x="282"/>
        <item x="175"/>
        <item x="102"/>
        <item x="100"/>
        <item x="139"/>
        <item x="281"/>
        <item x="410"/>
        <item x="370"/>
        <item x="248"/>
        <item x="249"/>
        <item x="614"/>
        <item x="219"/>
        <item x="453"/>
        <item x="69"/>
        <item x="119"/>
        <item x="32"/>
        <item x="517"/>
        <item x="513"/>
        <item x="539"/>
        <item x="271"/>
        <item x="296"/>
        <item x="106"/>
        <item x="227"/>
        <item x="393"/>
        <item x="464"/>
        <item x="65"/>
        <item x="421"/>
        <item x="82"/>
        <item x="519"/>
        <item x="417"/>
        <item x="209"/>
        <item x="73"/>
        <item x="255"/>
        <item x="368"/>
        <item x="186"/>
        <item x="555"/>
        <item x="56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96">
    <i>
      <x v="3"/>
      <x v="339"/>
      <x v="1"/>
      <x v="311"/>
      <x v="481"/>
      <x v="1"/>
      <x v="251"/>
    </i>
    <i t="default" r="5">
      <x v="1"/>
    </i>
    <i r="4">
      <x v="482"/>
      <x v="1"/>
      <x v="251"/>
    </i>
    <i t="default" r="5">
      <x v="1"/>
    </i>
    <i r="4">
      <x v="483"/>
      <x v="1"/>
      <x v="251"/>
    </i>
    <i t="default" r="5">
      <x v="1"/>
    </i>
    <i r="4">
      <x v="484"/>
      <x v="1"/>
      <x v="251"/>
    </i>
    <i t="default" r="5">
      <x v="1"/>
    </i>
    <i r="4">
      <x v="485"/>
      <x v="1"/>
      <x v="251"/>
    </i>
    <i t="default" r="5">
      <x v="1"/>
    </i>
    <i r="4">
      <x v="486"/>
      <x v="1"/>
      <x v="251"/>
    </i>
    <i t="default" r="5">
      <x v="1"/>
    </i>
    <i t="default">
      <x v="3"/>
    </i>
    <i>
      <x v="16"/>
      <x v="332"/>
      <x v="1"/>
      <x v="323"/>
      <x v="531"/>
      <x v="1"/>
      <x v="468"/>
    </i>
    <i t="default" r="5">
      <x v="1"/>
    </i>
    <i r="4">
      <x v="532"/>
      <x v="1"/>
      <x v="468"/>
    </i>
    <i t="default" r="5">
      <x v="1"/>
    </i>
    <i r="4">
      <x v="533"/>
      <x v="1"/>
      <x v="468"/>
    </i>
    <i t="default" r="5">
      <x v="1"/>
    </i>
    <i t="default">
      <x v="16"/>
    </i>
    <i>
      <x v="20"/>
      <x v="334"/>
      <x v="1"/>
      <x v="318"/>
      <x v="487"/>
      <x v="1"/>
      <x v="503"/>
    </i>
    <i t="default" r="5">
      <x v="1"/>
    </i>
    <i r="1">
      <x v="338"/>
      <x v="9"/>
      <x v="313"/>
      <x v="463"/>
      <x v="1"/>
      <x v="299"/>
    </i>
    <i t="default" r="5">
      <x v="1"/>
    </i>
    <i t="default">
      <x v="20"/>
    </i>
    <i>
      <x v="21"/>
      <x v="336"/>
      <x v="9"/>
      <x v="316"/>
      <x v="488"/>
      <x v="1"/>
      <x v="254"/>
    </i>
    <i t="default" r="5">
      <x v="1"/>
    </i>
    <i t="default">
      <x v="21"/>
    </i>
    <i>
      <x v="24"/>
      <x v="334"/>
      <x v="1"/>
      <x v="320"/>
      <x v="525"/>
      <x v="1"/>
      <x v="485"/>
    </i>
    <i t="default" r="5">
      <x v="1"/>
    </i>
    <i r="4">
      <x v="526"/>
      <x v="1"/>
      <x v="485"/>
    </i>
    <i t="default" r="5">
      <x v="1"/>
    </i>
    <i r="4">
      <x v="527"/>
      <x v="1"/>
      <x v="485"/>
    </i>
    <i t="default" r="5">
      <x v="1"/>
    </i>
    <i r="4">
      <x v="528"/>
      <x v="1"/>
      <x v="485"/>
    </i>
    <i t="default" r="5">
      <x v="1"/>
    </i>
    <i t="default">
      <x v="24"/>
    </i>
    <i>
      <x v="31"/>
      <x v="336"/>
      <x v="1"/>
      <x v="314"/>
      <x v="458"/>
      <x v="1"/>
      <x v="371"/>
    </i>
    <i t="default" r="5">
      <x v="1"/>
    </i>
    <i r="4">
      <x v="459"/>
      <x v="1"/>
      <x v="371"/>
    </i>
    <i t="default" r="5">
      <x v="1"/>
    </i>
    <i t="default">
      <x v="31"/>
    </i>
    <i>
      <x v="36"/>
      <x v="332"/>
      <x v="1"/>
      <x v="327"/>
      <x v="534"/>
      <x v="1"/>
      <x v="478"/>
    </i>
    <i t="default" r="5">
      <x v="1"/>
    </i>
    <i t="default">
      <x v="36"/>
    </i>
    <i>
      <x v="37"/>
      <x v="332"/>
      <x v="1"/>
      <x v="326"/>
      <x v="535"/>
      <x v="1"/>
      <x v="475"/>
    </i>
    <i t="default" r="5">
      <x v="1"/>
    </i>
    <i r="4">
      <x v="536"/>
      <x v="1"/>
      <x v="475"/>
    </i>
    <i t="default" r="5">
      <x v="1"/>
    </i>
    <i t="default">
      <x v="37"/>
    </i>
    <i>
      <x v="56"/>
      <x v="336"/>
      <x v="1"/>
      <x v="110"/>
      <x v="464"/>
      <x v="1"/>
      <x v="496"/>
    </i>
    <i t="default" r="5">
      <x v="1"/>
    </i>
    <i r="2">
      <x v="9"/>
      <x v="317"/>
      <x v="489"/>
      <x v="1"/>
      <x v="284"/>
    </i>
    <i t="default" r="5">
      <x v="1"/>
    </i>
    <i t="default">
      <x v="56"/>
    </i>
    <i>
      <x v="60"/>
      <x v="332"/>
      <x v="1"/>
      <x v="325"/>
      <x v="500"/>
      <x v="1"/>
      <x v="428"/>
    </i>
    <i t="default" r="5">
      <x v="1"/>
    </i>
    <i r="1">
      <x v="335"/>
      <x v="1"/>
      <x v="328"/>
      <x v="500"/>
      <x v="1"/>
      <x v="427"/>
    </i>
    <i t="default" r="5">
      <x v="1"/>
    </i>
    <i t="default">
      <x v="60"/>
    </i>
    <i>
      <x v="71"/>
      <x v="338"/>
      <x v="1"/>
      <x v="312"/>
      <x v="380"/>
      <x v="1"/>
      <x v="326"/>
    </i>
    <i t="default" r="5">
      <x v="1"/>
    </i>
    <i t="default">
      <x v="71"/>
    </i>
    <i>
      <x v="73"/>
      <x v="339"/>
      <x v="1"/>
      <x v="310"/>
      <x v="503"/>
      <x v="1"/>
      <x v="319"/>
    </i>
    <i t="default" r="5">
      <x v="1"/>
    </i>
    <i t="default">
      <x v="73"/>
    </i>
    <i>
      <x v="82"/>
      <x v="328"/>
      <x v="1"/>
      <x v="89"/>
      <x v="270"/>
      <x v="1"/>
      <x v="281"/>
    </i>
    <i t="default" r="5">
      <x v="1"/>
    </i>
    <i r="4">
      <x v="466"/>
      <x v="1"/>
      <x v="281"/>
    </i>
    <i t="default" r="5">
      <x v="1"/>
    </i>
    <i t="default">
      <x v="82"/>
    </i>
    <i>
      <x v="91"/>
      <x v="332"/>
      <x v="1"/>
      <x v="324"/>
      <x v="501"/>
      <x v="1"/>
      <x v="429"/>
    </i>
    <i t="default" r="5">
      <x v="1"/>
    </i>
    <i r="1">
      <x v="335"/>
      <x v="1"/>
      <x v="328"/>
      <x v="501"/>
      <x v="1"/>
      <x v="427"/>
    </i>
    <i t="default" r="5">
      <x v="1"/>
    </i>
    <i r="3">
      <x v="329"/>
      <x v="501"/>
      <x v="1"/>
      <x v="427"/>
    </i>
    <i t="default" r="5">
      <x v="1"/>
    </i>
    <i t="default">
      <x v="91"/>
    </i>
    <i>
      <x v="92"/>
      <x v="334"/>
      <x v="1"/>
      <x v="322"/>
      <x v="460"/>
      <x v="1"/>
      <x v="242"/>
    </i>
    <i t="default" r="5">
      <x v="1"/>
    </i>
    <i r="4">
      <x v="461"/>
      <x v="1"/>
      <x v="242"/>
    </i>
    <i t="default" r="5">
      <x v="1"/>
    </i>
    <i t="default">
      <x v="92"/>
    </i>
    <i>
      <x v="106"/>
      <x v="339"/>
      <x v="1"/>
      <x v="309"/>
      <x v="492"/>
      <x v="1"/>
      <x v="321"/>
    </i>
    <i t="default" r="5">
      <x v="1"/>
    </i>
    <i t="default">
      <x v="106"/>
    </i>
    <i>
      <x v="108"/>
      <x v="334"/>
      <x v="1"/>
      <x v="321"/>
      <x v="497"/>
      <x v="1"/>
      <x v="292"/>
    </i>
    <i t="default" r="5">
      <x v="1"/>
    </i>
    <i t="default">
      <x v="108"/>
    </i>
    <i>
      <x v="111"/>
      <x v="334"/>
      <x v="1"/>
      <x v="319"/>
      <x v="495"/>
      <x v="1"/>
      <x v="327"/>
    </i>
    <i t="default" r="5">
      <x v="1"/>
    </i>
    <i t="default">
      <x v="111"/>
    </i>
    <i>
      <x v="113"/>
      <x v="336"/>
      <x v="1"/>
      <x v="315"/>
      <x v="462"/>
      <x v="1"/>
      <x v="374"/>
    </i>
    <i t="default" r="5">
      <x v="1"/>
    </i>
    <i t="default">
      <x v="113"/>
    </i>
    <i t="grand">
      <x/>
    </i>
  </rowItems>
  <colItems count="1">
    <i/>
  </colItems>
  <dataFields count="1">
    <dataField name="MONTO PAGADO " fld="8" baseField="0" baseItem="0" numFmtId="164"/>
  </dataFields>
  <formats count="155">
    <format dxfId="520">
      <pivotArea dataOnly="0" labelOnly="1" outline="0" fieldPosition="0">
        <references count="1">
          <reference field="4" count="0"/>
        </references>
      </pivotArea>
    </format>
    <format dxfId="521">
      <pivotArea field="4" type="button" dataOnly="0" labelOnly="1" outline="0" axis="axisRow" fieldPosition="4"/>
    </format>
    <format dxfId="522">
      <pivotArea dataOnly="0" labelOnly="1" outline="0" axis="axisValues" fieldPosition="0"/>
    </format>
    <format dxfId="523">
      <pivotArea dataOnly="0" labelOnly="1" outline="0" fieldPosition="0">
        <references count="1">
          <reference field="1" count="0"/>
        </references>
      </pivotArea>
    </format>
    <format dxfId="524">
      <pivotArea field="1" type="button" dataOnly="0" labelOnly="1" outline="0" axis="axisRow" fieldPosition="1"/>
    </format>
    <format dxfId="525">
      <pivotArea field="7" type="button" dataOnly="0" labelOnly="1" outline="0" axis="axisRow" fieldPosition="3"/>
    </format>
    <format dxfId="526">
      <pivotArea dataOnly="0" labelOnly="1" outline="0" fieldPosition="0">
        <references count="1">
          <reference field="7" count="0"/>
        </references>
      </pivotArea>
    </format>
    <format dxfId="527">
      <pivotArea field="6" type="button" dataOnly="0" labelOnly="1" outline="0" axis="axisRow" fieldPosition="2"/>
    </format>
    <format dxfId="528">
      <pivotArea dataOnly="0" labelOnly="1" outline="0" fieldPosition="0">
        <references count="1">
          <reference field="1" count="0"/>
        </references>
      </pivotArea>
    </format>
    <format dxfId="529">
      <pivotArea type="all" dataOnly="0" outline="0" fieldPosition="0"/>
    </format>
    <format dxfId="530">
      <pivotArea outline="0" collapsedLevelsAreSubtotals="1" fieldPosition="0"/>
    </format>
    <format dxfId="531">
      <pivotArea field="3" type="button" dataOnly="0" labelOnly="1" outline="0" axis="axisRow" fieldPosition="0"/>
    </format>
    <format dxfId="532">
      <pivotArea field="1" type="button" dataOnly="0" labelOnly="1" outline="0" axis="axisRow" fieldPosition="1"/>
    </format>
    <format dxfId="533">
      <pivotArea field="6" type="button" dataOnly="0" labelOnly="1" outline="0" axis="axisRow" fieldPosition="2"/>
    </format>
    <format dxfId="534">
      <pivotArea field="7" type="button" dataOnly="0" labelOnly="1" outline="0" axis="axisRow" fieldPosition="3"/>
    </format>
    <format dxfId="535">
      <pivotArea field="4" type="button" dataOnly="0" labelOnly="1" outline="0" axis="axisRow" fieldPosition="4"/>
    </format>
    <format dxfId="536">
      <pivotArea field="12" type="button" dataOnly="0" labelOnly="1" outline="0" axis="axisRow" fieldPosition="5"/>
    </format>
    <format dxfId="537">
      <pivotArea dataOnly="0" labelOnly="1" grandRow="1" outline="0" fieldPosition="0"/>
    </format>
    <format dxfId="538">
      <pivotArea dataOnly="0" labelOnly="1" outline="0" axis="axisValues" fieldPosition="0"/>
    </format>
    <format dxfId="539">
      <pivotArea outline="0" fieldPosition="0">
        <references count="1">
          <reference field="4294967294" count="1">
            <x v="0"/>
          </reference>
        </references>
      </pivotArea>
    </format>
    <format dxfId="540">
      <pivotArea outline="0" fieldPosition="0">
        <references count="6">
          <reference field="1" count="1" selected="0">
            <x v="50"/>
          </reference>
          <reference field="3" count="1" selected="0">
            <x v="113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541">
      <pivotArea outline="0" fieldPosition="0">
        <references count="6">
          <reference field="1" count="1" selected="0">
            <x v="53"/>
          </reference>
          <reference field="3" count="1" selected="0">
            <x v="51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542">
      <pivotArea outline="0" fieldPosition="0">
        <references count="6">
          <reference field="1" count="1" selected="0">
            <x v="44"/>
          </reference>
          <reference field="3" count="1" selected="0">
            <x v="93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543">
      <pivotArea outline="0" fieldPosition="0">
        <references count="6">
          <reference field="1" count="1" selected="0">
            <x v="53"/>
          </reference>
          <reference field="3" count="1" selected="0">
            <x v="97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544">
      <pivotArea outline="0" fieldPosition="0">
        <references count="6">
          <reference field="1" count="1" selected="0">
            <x v="49"/>
          </reference>
          <reference field="3" count="1" selected="0">
            <x v="100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545">
      <pivotArea outline="0" fieldPosition="0">
        <references count="6">
          <reference field="1" count="1" selected="0">
            <x v="47"/>
          </reference>
          <reference field="3" count="1" selected="0">
            <x v="38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546">
      <pivotArea outline="0" fieldPosition="0">
        <references count="6">
          <reference field="1" count="1" selected="0">
            <x v="53"/>
          </reference>
          <reference field="3" count="1" selected="0">
            <x v="36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547">
      <pivotArea outline="0" fieldPosition="0">
        <references count="6">
          <reference field="1" count="1" selected="0">
            <x v="50"/>
          </reference>
          <reference field="3" count="1" selected="0">
            <x v="8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548">
      <pivotArea outline="0" fieldPosition="0">
        <references count="6">
          <reference field="1" count="1" selected="0">
            <x v="56"/>
          </reference>
          <reference field="3" count="1" selected="0">
            <x v="17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549">
      <pivotArea outline="0" fieldPosition="0">
        <references count="6">
          <reference field="1" count="1" selected="0">
            <x v="51"/>
          </reference>
          <reference field="3" count="1" selected="0">
            <x v="74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550">
      <pivotArea field="3" type="button" dataOnly="0" labelOnly="1" outline="0" axis="axisRow" fieldPosition="0"/>
    </format>
    <format dxfId="551">
      <pivotArea field="1" type="button" dataOnly="0" labelOnly="1" outline="0" axis="axisRow" fieldPosition="1"/>
    </format>
    <format dxfId="552">
      <pivotArea field="6" type="button" dataOnly="0" labelOnly="1" outline="0" axis="axisRow" fieldPosition="2"/>
    </format>
    <format dxfId="553">
      <pivotArea field="7" type="button" dataOnly="0" labelOnly="1" outline="0" axis="axisRow" fieldPosition="3"/>
    </format>
    <format dxfId="554">
      <pivotArea field="4" type="button" dataOnly="0" labelOnly="1" outline="0" axis="axisRow" fieldPosition="4"/>
    </format>
    <format dxfId="555">
      <pivotArea field="12" type="button" dataOnly="0" labelOnly="1" outline="0" axis="axisRow" fieldPosition="5"/>
    </format>
    <format dxfId="556">
      <pivotArea dataOnly="0" labelOnly="1" outline="0" axis="axisValues" fieldPosition="0"/>
    </format>
    <format dxfId="557">
      <pivotArea outline="0" fieldPosition="0">
        <references count="6">
          <reference field="1" count="1" selected="0">
            <x v="162"/>
          </reference>
          <reference field="3" count="1" selected="0">
            <x v="91"/>
          </reference>
          <reference field="4" count="1" selected="0">
            <x v="242"/>
          </reference>
          <reference field="6" count="1" selected="0">
            <x v="4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  <format dxfId="288">
      <pivotArea field="4" type="button" dataOnly="0" labelOnly="1" outline="0" axis="axisRow" fieldPosition="4"/>
    </format>
    <format dxfId="248">
      <pivotArea dataOnly="0" labelOnly="1" outline="0" axis="axisValues" fieldPosition="0"/>
    </format>
    <format dxfId="246">
      <pivotArea field="3" type="button" dataOnly="0" labelOnly="1" outline="0" axis="axisRow" fieldPosition="0"/>
    </format>
    <format dxfId="245">
      <pivotArea field="1" type="button" dataOnly="0" labelOnly="1" outline="0" axis="axisRow" fieldPosition="1"/>
    </format>
    <format dxfId="244">
      <pivotArea field="6" type="button" dataOnly="0" labelOnly="1" outline="0" axis="axisRow" fieldPosition="2"/>
    </format>
    <format dxfId="243">
      <pivotArea field="7" type="button" dataOnly="0" labelOnly="1" outline="0" axis="axisRow" fieldPosition="3"/>
    </format>
    <format dxfId="242">
      <pivotArea field="12" type="button" dataOnly="0" labelOnly="1" outline="0" axis="axisRow" fieldPosition="5"/>
    </format>
    <format dxfId="241">
      <pivotArea dataOnly="0" labelOnly="1" outline="0" axis="axisValues" fieldPosition="0"/>
    </format>
    <format dxfId="130">
      <pivotArea field="10" type="button" dataOnly="0" labelOnly="1" outline="0" axis="axisRow" fieldPosition="6"/>
    </format>
    <format dxfId="129">
      <pivotArea field="10" type="button" dataOnly="0" labelOnly="1" outline="0" axis="axisRow" fieldPosition="6"/>
    </format>
    <format dxfId="120">
      <pivotArea field="3" type="button" dataOnly="0" labelOnly="1" outline="0" axis="axisRow" fieldPosition="0"/>
    </format>
    <format dxfId="118">
      <pivotArea field="1" type="button" dataOnly="0" labelOnly="1" outline="0" axis="axisRow" fieldPosition="1"/>
    </format>
    <format dxfId="116">
      <pivotArea field="6" type="button" dataOnly="0" labelOnly="1" outline="0" axis="axisRow" fieldPosition="2"/>
    </format>
    <format dxfId="114">
      <pivotArea field="7" type="button" dataOnly="0" labelOnly="1" outline="0" axis="axisRow" fieldPosition="3"/>
    </format>
    <format dxfId="112">
      <pivotArea field="4" type="button" dataOnly="0" labelOnly="1" outline="0" axis="axisRow" fieldPosition="4"/>
    </format>
    <format dxfId="110">
      <pivotArea field="12" type="button" dataOnly="0" labelOnly="1" outline="0" axis="axisRow" fieldPosition="5"/>
    </format>
    <format dxfId="108">
      <pivotArea field="10" type="button" dataOnly="0" labelOnly="1" outline="0" axis="axisRow" fieldPosition="6"/>
    </format>
    <format dxfId="105">
      <pivotArea dataOnly="0" labelOnly="1" outline="0" axis="axisValues" fieldPosition="0"/>
    </format>
    <format dxfId="103">
      <pivotArea field="6" type="button" dataOnly="0" labelOnly="1" outline="0" axis="axisRow" fieldPosition="2"/>
    </format>
    <format dxfId="100">
      <pivotArea field="4" type="button" dataOnly="0" labelOnly="1" outline="0" axis="axisRow" fieldPosition="4"/>
    </format>
    <format dxfId="98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97">
      <pivotArea dataOnly="0" labelOnly="1" outline="0" fieldPosition="0">
        <references count="1">
          <reference field="3" count="1" defaultSubtotal="1">
            <x v="16"/>
          </reference>
        </references>
      </pivotArea>
    </format>
    <format dxfId="96">
      <pivotArea dataOnly="0" labelOnly="1" outline="0" fieldPosition="0">
        <references count="1">
          <reference field="3" count="1" defaultSubtotal="1">
            <x v="20"/>
          </reference>
        </references>
      </pivotArea>
    </format>
    <format dxfId="95">
      <pivotArea dataOnly="0" labelOnly="1" outline="0" fieldPosition="0">
        <references count="1">
          <reference field="3" count="1" defaultSubtotal="1">
            <x v="21"/>
          </reference>
        </references>
      </pivotArea>
    </format>
    <format dxfId="94">
      <pivotArea dataOnly="0" labelOnly="1" outline="0" fieldPosition="0">
        <references count="1">
          <reference field="3" count="1" defaultSubtotal="1">
            <x v="24"/>
          </reference>
        </references>
      </pivotArea>
    </format>
    <format dxfId="93">
      <pivotArea dataOnly="0" labelOnly="1" outline="0" fieldPosition="0">
        <references count="1">
          <reference field="3" count="1" defaultSubtotal="1">
            <x v="31"/>
          </reference>
        </references>
      </pivotArea>
    </format>
    <format dxfId="92">
      <pivotArea dataOnly="0" labelOnly="1" outline="0" fieldPosition="0">
        <references count="1">
          <reference field="3" count="1" defaultSubtotal="1">
            <x v="36"/>
          </reference>
        </references>
      </pivotArea>
    </format>
    <format dxfId="91">
      <pivotArea dataOnly="0" labelOnly="1" outline="0" fieldPosition="0">
        <references count="1">
          <reference field="3" count="1" defaultSubtotal="1">
            <x v="37"/>
          </reference>
        </references>
      </pivotArea>
    </format>
    <format dxfId="90">
      <pivotArea dataOnly="0" labelOnly="1" outline="0" fieldPosition="0">
        <references count="1">
          <reference field="3" count="1" defaultSubtotal="1">
            <x v="56"/>
          </reference>
        </references>
      </pivotArea>
    </format>
    <format dxfId="89">
      <pivotArea dataOnly="0" labelOnly="1" outline="0" fieldPosition="0">
        <references count="1">
          <reference field="3" count="1" defaultSubtotal="1">
            <x v="60"/>
          </reference>
        </references>
      </pivotArea>
    </format>
    <format dxfId="88">
      <pivotArea dataOnly="0" labelOnly="1" outline="0" fieldPosition="0">
        <references count="1">
          <reference field="3" count="1" defaultSubtotal="1">
            <x v="71"/>
          </reference>
        </references>
      </pivotArea>
    </format>
    <format dxfId="87">
      <pivotArea dataOnly="0" labelOnly="1" outline="0" fieldPosition="0">
        <references count="1">
          <reference field="3" count="1" defaultSubtotal="1">
            <x v="73"/>
          </reference>
        </references>
      </pivotArea>
    </format>
    <format dxfId="86">
      <pivotArea dataOnly="0" labelOnly="1" outline="0" fieldPosition="0">
        <references count="1">
          <reference field="3" count="1" defaultSubtotal="1">
            <x v="82"/>
          </reference>
        </references>
      </pivotArea>
    </format>
    <format dxfId="85">
      <pivotArea dataOnly="0" labelOnly="1" outline="0" fieldPosition="0">
        <references count="1">
          <reference field="3" count="1" defaultSubtotal="1">
            <x v="91"/>
          </reference>
        </references>
      </pivotArea>
    </format>
    <format dxfId="84">
      <pivotArea dataOnly="0" labelOnly="1" outline="0" fieldPosition="0">
        <references count="1">
          <reference field="3" count="1" defaultSubtotal="1">
            <x v="92"/>
          </reference>
        </references>
      </pivotArea>
    </format>
    <format dxfId="83">
      <pivotArea dataOnly="0" labelOnly="1" outline="0" fieldPosition="0">
        <references count="1">
          <reference field="3" count="1" defaultSubtotal="1">
            <x v="106"/>
          </reference>
        </references>
      </pivotArea>
    </format>
    <format dxfId="82">
      <pivotArea dataOnly="0" labelOnly="1" outline="0" fieldPosition="0">
        <references count="1">
          <reference field="3" count="1" defaultSubtotal="1">
            <x v="108"/>
          </reference>
        </references>
      </pivotArea>
    </format>
    <format dxfId="81">
      <pivotArea dataOnly="0" labelOnly="1" outline="0" fieldPosition="0">
        <references count="1">
          <reference field="3" count="1" defaultSubtotal="1">
            <x v="111"/>
          </reference>
        </references>
      </pivotArea>
    </format>
    <format dxfId="80">
      <pivotArea dataOnly="0" labelOnly="1" outline="0" fieldPosition="0">
        <references count="1">
          <reference field="3" count="1" defaultSubtotal="1">
            <x v="113"/>
          </reference>
        </references>
      </pivotArea>
    </format>
    <format dxfId="79">
      <pivotArea dataOnly="0" labelOnly="1" grandRow="1" outline="0" fieldPosition="0"/>
    </format>
    <format dxfId="78">
      <pivotArea dataOnly="0" labelOnly="1" outline="0" fieldPosition="0">
        <references count="6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1"/>
          </reference>
          <reference field="6" count="1" selected="0">
            <x v="1"/>
          </reference>
          <reference field="7" count="1" selected="0">
            <x v="311"/>
          </reference>
          <reference field="12" count="1" defaultSubtotal="1">
            <x v="1"/>
          </reference>
        </references>
      </pivotArea>
    </format>
    <format dxfId="77">
      <pivotArea dataOnly="0" labelOnly="1" outline="0" fieldPosition="0">
        <references count="6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2"/>
          </reference>
          <reference field="6" count="1" selected="0">
            <x v="1"/>
          </reference>
          <reference field="7" count="1" selected="0">
            <x v="311"/>
          </reference>
          <reference field="12" count="1" defaultSubtotal="1">
            <x v="1"/>
          </reference>
        </references>
      </pivotArea>
    </format>
    <format dxfId="76">
      <pivotArea dataOnly="0" labelOnly="1" outline="0" fieldPosition="0">
        <references count="6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3"/>
          </reference>
          <reference field="6" count="1" selected="0">
            <x v="1"/>
          </reference>
          <reference field="7" count="1" selected="0">
            <x v="311"/>
          </reference>
          <reference field="12" count="1" defaultSubtotal="1">
            <x v="1"/>
          </reference>
        </references>
      </pivotArea>
    </format>
    <format dxfId="75">
      <pivotArea dataOnly="0" labelOnly="1" outline="0" fieldPosition="0">
        <references count="6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4"/>
          </reference>
          <reference field="6" count="1" selected="0">
            <x v="1"/>
          </reference>
          <reference field="7" count="1" selected="0">
            <x v="311"/>
          </reference>
          <reference field="12" count="1" defaultSubtotal="1">
            <x v="1"/>
          </reference>
        </references>
      </pivotArea>
    </format>
    <format dxfId="74">
      <pivotArea dataOnly="0" labelOnly="1" outline="0" fieldPosition="0">
        <references count="6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5"/>
          </reference>
          <reference field="6" count="1" selected="0">
            <x v="1"/>
          </reference>
          <reference field="7" count="1" selected="0">
            <x v="311"/>
          </reference>
          <reference field="12" count="1" defaultSubtotal="1">
            <x v="1"/>
          </reference>
        </references>
      </pivotArea>
    </format>
    <format dxfId="73">
      <pivotArea dataOnly="0" labelOnly="1" outline="0" fieldPosition="0">
        <references count="6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6"/>
          </reference>
          <reference field="6" count="1" selected="0">
            <x v="1"/>
          </reference>
          <reference field="7" count="1" selected="0">
            <x v="311"/>
          </reference>
          <reference field="12" count="1" defaultSubtotal="1">
            <x v="1"/>
          </reference>
        </references>
      </pivotArea>
    </format>
    <format dxfId="72">
      <pivotArea dataOnly="0" labelOnly="1" outline="0" fieldPosition="0">
        <references count="6">
          <reference field="1" count="1" selected="0">
            <x v="332"/>
          </reference>
          <reference field="3" count="1" selected="0">
            <x v="16"/>
          </reference>
          <reference field="4" count="1" selected="0">
            <x v="531"/>
          </reference>
          <reference field="6" count="1" selected="0">
            <x v="1"/>
          </reference>
          <reference field="7" count="1" selected="0">
            <x v="323"/>
          </reference>
          <reference field="12" count="1" defaultSubtotal="1">
            <x v="1"/>
          </reference>
        </references>
      </pivotArea>
    </format>
    <format dxfId="71">
      <pivotArea dataOnly="0" labelOnly="1" outline="0" fieldPosition="0">
        <references count="6">
          <reference field="1" count="1" selected="0">
            <x v="332"/>
          </reference>
          <reference field="3" count="1" selected="0">
            <x v="16"/>
          </reference>
          <reference field="4" count="1" selected="0">
            <x v="532"/>
          </reference>
          <reference field="6" count="1" selected="0">
            <x v="1"/>
          </reference>
          <reference field="7" count="1" selected="0">
            <x v="323"/>
          </reference>
          <reference field="12" count="1" defaultSubtotal="1">
            <x v="1"/>
          </reference>
        </references>
      </pivotArea>
    </format>
    <format dxfId="70">
      <pivotArea dataOnly="0" labelOnly="1" outline="0" fieldPosition="0">
        <references count="6">
          <reference field="1" count="1" selected="0">
            <x v="332"/>
          </reference>
          <reference field="3" count="1" selected="0">
            <x v="16"/>
          </reference>
          <reference field="4" count="1" selected="0">
            <x v="533"/>
          </reference>
          <reference field="6" count="1" selected="0">
            <x v="1"/>
          </reference>
          <reference field="7" count="1" selected="0">
            <x v="323"/>
          </reference>
          <reference field="12" count="1" defaultSubtotal="1">
            <x v="1"/>
          </reference>
        </references>
      </pivotArea>
    </format>
    <format dxfId="69">
      <pivotArea dataOnly="0" labelOnly="1" outline="0" fieldPosition="0">
        <references count="6">
          <reference field="1" count="1" selected="0">
            <x v="334"/>
          </reference>
          <reference field="3" count="1" selected="0">
            <x v="20"/>
          </reference>
          <reference field="4" count="1" selected="0">
            <x v="487"/>
          </reference>
          <reference field="6" count="1" selected="0">
            <x v="1"/>
          </reference>
          <reference field="7" count="1" selected="0">
            <x v="318"/>
          </reference>
          <reference field="12" count="1" defaultSubtotal="1">
            <x v="1"/>
          </reference>
        </references>
      </pivotArea>
    </format>
    <format dxfId="68">
      <pivotArea dataOnly="0" labelOnly="1" outline="0" fieldPosition="0">
        <references count="6">
          <reference field="1" count="1" selected="0">
            <x v="338"/>
          </reference>
          <reference field="3" count="1" selected="0">
            <x v="20"/>
          </reference>
          <reference field="4" count="1" selected="0">
            <x v="463"/>
          </reference>
          <reference field="6" count="1" selected="0">
            <x v="9"/>
          </reference>
          <reference field="7" count="1" selected="0">
            <x v="313"/>
          </reference>
          <reference field="12" count="1" defaultSubtotal="1">
            <x v="1"/>
          </reference>
        </references>
      </pivotArea>
    </format>
    <format dxfId="67">
      <pivotArea dataOnly="0" labelOnly="1" outline="0" fieldPosition="0">
        <references count="6">
          <reference field="1" count="1" selected="0">
            <x v="336"/>
          </reference>
          <reference field="3" count="1" selected="0">
            <x v="21"/>
          </reference>
          <reference field="4" count="1" selected="0">
            <x v="488"/>
          </reference>
          <reference field="6" count="1" selected="0">
            <x v="9"/>
          </reference>
          <reference field="7" count="1" selected="0">
            <x v="316"/>
          </reference>
          <reference field="12" count="1" defaultSubtotal="1">
            <x v="1"/>
          </reference>
        </references>
      </pivotArea>
    </format>
    <format dxfId="66">
      <pivotArea dataOnly="0" labelOnly="1" outline="0" fieldPosition="0">
        <references count="6">
          <reference field="1" count="1" selected="0">
            <x v="334"/>
          </reference>
          <reference field="3" count="1" selected="0">
            <x v="24"/>
          </reference>
          <reference field="4" count="1" selected="0">
            <x v="525"/>
          </reference>
          <reference field="6" count="1" selected="0">
            <x v="1"/>
          </reference>
          <reference field="7" count="1" selected="0">
            <x v="320"/>
          </reference>
          <reference field="12" count="1" defaultSubtotal="1">
            <x v="1"/>
          </reference>
        </references>
      </pivotArea>
    </format>
    <format dxfId="65">
      <pivotArea dataOnly="0" labelOnly="1" outline="0" fieldPosition="0">
        <references count="6">
          <reference field="1" count="1" selected="0">
            <x v="334"/>
          </reference>
          <reference field="3" count="1" selected="0">
            <x v="24"/>
          </reference>
          <reference field="4" count="1" selected="0">
            <x v="526"/>
          </reference>
          <reference field="6" count="1" selected="0">
            <x v="1"/>
          </reference>
          <reference field="7" count="1" selected="0">
            <x v="320"/>
          </reference>
          <reference field="12" count="1" defaultSubtotal="1">
            <x v="1"/>
          </reference>
        </references>
      </pivotArea>
    </format>
    <format dxfId="64">
      <pivotArea dataOnly="0" labelOnly="1" outline="0" fieldPosition="0">
        <references count="6">
          <reference field="1" count="1" selected="0">
            <x v="334"/>
          </reference>
          <reference field="3" count="1" selected="0">
            <x v="24"/>
          </reference>
          <reference field="4" count="1" selected="0">
            <x v="527"/>
          </reference>
          <reference field="6" count="1" selected="0">
            <x v="1"/>
          </reference>
          <reference field="7" count="1" selected="0">
            <x v="320"/>
          </reference>
          <reference field="12" count="1" defaultSubtotal="1">
            <x v="1"/>
          </reference>
        </references>
      </pivotArea>
    </format>
    <format dxfId="63">
      <pivotArea dataOnly="0" labelOnly="1" outline="0" fieldPosition="0">
        <references count="6">
          <reference field="1" count="1" selected="0">
            <x v="334"/>
          </reference>
          <reference field="3" count="1" selected="0">
            <x v="24"/>
          </reference>
          <reference field="4" count="1" selected="0">
            <x v="528"/>
          </reference>
          <reference field="6" count="1" selected="0">
            <x v="1"/>
          </reference>
          <reference field="7" count="1" selected="0">
            <x v="320"/>
          </reference>
          <reference field="12" count="1" defaultSubtotal="1">
            <x v="1"/>
          </reference>
        </references>
      </pivotArea>
    </format>
    <format dxfId="62">
      <pivotArea dataOnly="0" labelOnly="1" outline="0" fieldPosition="0">
        <references count="6">
          <reference field="1" count="1" selected="0">
            <x v="336"/>
          </reference>
          <reference field="3" count="1" selected="0">
            <x v="31"/>
          </reference>
          <reference field="4" count="1" selected="0">
            <x v="458"/>
          </reference>
          <reference field="6" count="1" selected="0">
            <x v="1"/>
          </reference>
          <reference field="7" count="1" selected="0">
            <x v="314"/>
          </reference>
          <reference field="12" count="1" defaultSubtotal="1">
            <x v="1"/>
          </reference>
        </references>
      </pivotArea>
    </format>
    <format dxfId="61">
      <pivotArea dataOnly="0" labelOnly="1" outline="0" fieldPosition="0">
        <references count="6">
          <reference field="1" count="1" selected="0">
            <x v="336"/>
          </reference>
          <reference field="3" count="1" selected="0">
            <x v="31"/>
          </reference>
          <reference field="4" count="1" selected="0">
            <x v="459"/>
          </reference>
          <reference field="6" count="1" selected="0">
            <x v="1"/>
          </reference>
          <reference field="7" count="1" selected="0">
            <x v="314"/>
          </reference>
          <reference field="12" count="1" defaultSubtotal="1">
            <x v="1"/>
          </reference>
        </references>
      </pivotArea>
    </format>
    <format dxfId="60">
      <pivotArea dataOnly="0" labelOnly="1" outline="0" fieldPosition="0">
        <references count="6">
          <reference field="1" count="1" selected="0">
            <x v="332"/>
          </reference>
          <reference field="3" count="1" selected="0">
            <x v="36"/>
          </reference>
          <reference field="4" count="1" selected="0">
            <x v="534"/>
          </reference>
          <reference field="6" count="1" selected="0">
            <x v="1"/>
          </reference>
          <reference field="7" count="1" selected="0">
            <x v="327"/>
          </reference>
          <reference field="12" count="1" defaultSubtotal="1">
            <x v="1"/>
          </reference>
        </references>
      </pivotArea>
    </format>
    <format dxfId="59">
      <pivotArea dataOnly="0" labelOnly="1" outline="0" fieldPosition="0">
        <references count="6">
          <reference field="1" count="1" selected="0">
            <x v="332"/>
          </reference>
          <reference field="3" count="1" selected="0">
            <x v="37"/>
          </reference>
          <reference field="4" count="1" selected="0">
            <x v="535"/>
          </reference>
          <reference field="6" count="1" selected="0">
            <x v="1"/>
          </reference>
          <reference field="7" count="1" selected="0">
            <x v="326"/>
          </reference>
          <reference field="12" count="1" defaultSubtotal="1">
            <x v="1"/>
          </reference>
        </references>
      </pivotArea>
    </format>
    <format dxfId="58">
      <pivotArea dataOnly="0" labelOnly="1" outline="0" fieldPosition="0">
        <references count="6">
          <reference field="1" count="1" selected="0">
            <x v="332"/>
          </reference>
          <reference field="3" count="1" selected="0">
            <x v="37"/>
          </reference>
          <reference field="4" count="1" selected="0">
            <x v="536"/>
          </reference>
          <reference field="6" count="1" selected="0">
            <x v="1"/>
          </reference>
          <reference field="7" count="1" selected="0">
            <x v="326"/>
          </reference>
          <reference field="12" count="1" defaultSubtotal="1">
            <x v="1"/>
          </reference>
        </references>
      </pivotArea>
    </format>
    <format dxfId="57">
      <pivotArea dataOnly="0" labelOnly="1" outline="0" fieldPosition="0">
        <references count="6">
          <reference field="1" count="1" selected="0">
            <x v="336"/>
          </reference>
          <reference field="3" count="1" selected="0">
            <x v="56"/>
          </reference>
          <reference field="4" count="1" selected="0">
            <x v="464"/>
          </reference>
          <reference field="6" count="1" selected="0">
            <x v="1"/>
          </reference>
          <reference field="7" count="1" selected="0">
            <x v="110"/>
          </reference>
          <reference field="12" count="1" defaultSubtotal="1">
            <x v="1"/>
          </reference>
        </references>
      </pivotArea>
    </format>
    <format dxfId="56">
      <pivotArea dataOnly="0" labelOnly="1" outline="0" fieldPosition="0">
        <references count="6">
          <reference field="1" count="1" selected="0">
            <x v="336"/>
          </reference>
          <reference field="3" count="1" selected="0">
            <x v="56"/>
          </reference>
          <reference field="4" count="1" selected="0">
            <x v="489"/>
          </reference>
          <reference field="6" count="1" selected="0">
            <x v="9"/>
          </reference>
          <reference field="7" count="1" selected="0">
            <x v="317"/>
          </reference>
          <reference field="12" count="1" defaultSubtotal="1">
            <x v="1"/>
          </reference>
        </references>
      </pivotArea>
    </format>
    <format dxfId="55">
      <pivotArea dataOnly="0" labelOnly="1" outline="0" fieldPosition="0">
        <references count="6">
          <reference field="1" count="1" selected="0">
            <x v="332"/>
          </reference>
          <reference field="3" count="1" selected="0">
            <x v="60"/>
          </reference>
          <reference field="4" count="1" selected="0">
            <x v="500"/>
          </reference>
          <reference field="6" count="1" selected="0">
            <x v="1"/>
          </reference>
          <reference field="7" count="1" selected="0">
            <x v="325"/>
          </reference>
          <reference field="12" count="1" defaultSubtotal="1">
            <x v="1"/>
          </reference>
        </references>
      </pivotArea>
    </format>
    <format dxfId="54">
      <pivotArea dataOnly="0" labelOnly="1" outline="0" fieldPosition="0">
        <references count="6">
          <reference field="1" count="1" selected="0">
            <x v="335"/>
          </reference>
          <reference field="3" count="1" selected="0">
            <x v="60"/>
          </reference>
          <reference field="4" count="1" selected="0">
            <x v="500"/>
          </reference>
          <reference field="6" count="1" selected="0">
            <x v="1"/>
          </reference>
          <reference field="7" count="1" selected="0">
            <x v="328"/>
          </reference>
          <reference field="12" count="1" defaultSubtotal="1">
            <x v="1"/>
          </reference>
        </references>
      </pivotArea>
    </format>
    <format dxfId="53">
      <pivotArea dataOnly="0" labelOnly="1" outline="0" fieldPosition="0">
        <references count="6">
          <reference field="1" count="1" selected="0">
            <x v="338"/>
          </reference>
          <reference field="3" count="1" selected="0">
            <x v="71"/>
          </reference>
          <reference field="4" count="1" selected="0">
            <x v="380"/>
          </reference>
          <reference field="6" count="1" selected="0">
            <x v="1"/>
          </reference>
          <reference field="7" count="1" selected="0">
            <x v="312"/>
          </reference>
          <reference field="12" count="1" defaultSubtotal="1">
            <x v="1"/>
          </reference>
        </references>
      </pivotArea>
    </format>
    <format dxfId="52">
      <pivotArea dataOnly="0" labelOnly="1" outline="0" fieldPosition="0">
        <references count="6">
          <reference field="1" count="1" selected="0">
            <x v="339"/>
          </reference>
          <reference field="3" count="1" selected="0">
            <x v="73"/>
          </reference>
          <reference field="4" count="1" selected="0">
            <x v="503"/>
          </reference>
          <reference field="6" count="1" selected="0">
            <x v="1"/>
          </reference>
          <reference field="7" count="1" selected="0">
            <x v="310"/>
          </reference>
          <reference field="12" count="1" defaultSubtotal="1">
            <x v="1"/>
          </reference>
        </references>
      </pivotArea>
    </format>
    <format dxfId="51">
      <pivotArea dataOnly="0" labelOnly="1" outline="0" fieldPosition="0">
        <references count="6">
          <reference field="1" count="1" selected="0">
            <x v="328"/>
          </reference>
          <reference field="3" count="1" selected="0">
            <x v="82"/>
          </reference>
          <reference field="4" count="1" selected="0">
            <x v="270"/>
          </reference>
          <reference field="6" count="1" selected="0">
            <x v="1"/>
          </reference>
          <reference field="7" count="1" selected="0">
            <x v="89"/>
          </reference>
          <reference field="12" count="1" defaultSubtotal="1">
            <x v="1"/>
          </reference>
        </references>
      </pivotArea>
    </format>
    <format dxfId="50">
      <pivotArea dataOnly="0" labelOnly="1" outline="0" fieldPosition="0">
        <references count="6">
          <reference field="1" count="1" selected="0">
            <x v="328"/>
          </reference>
          <reference field="3" count="1" selected="0">
            <x v="82"/>
          </reference>
          <reference field="4" count="1" selected="0">
            <x v="466"/>
          </reference>
          <reference field="6" count="1" selected="0">
            <x v="1"/>
          </reference>
          <reference field="7" count="1" selected="0">
            <x v="89"/>
          </reference>
          <reference field="12" count="1" defaultSubtotal="1">
            <x v="1"/>
          </reference>
        </references>
      </pivotArea>
    </format>
    <format dxfId="49">
      <pivotArea dataOnly="0" labelOnly="1" outline="0" fieldPosition="0">
        <references count="6">
          <reference field="1" count="1" selected="0">
            <x v="332"/>
          </reference>
          <reference field="3" count="1" selected="0">
            <x v="91"/>
          </reference>
          <reference field="4" count="1" selected="0">
            <x v="501"/>
          </reference>
          <reference field="6" count="1" selected="0">
            <x v="1"/>
          </reference>
          <reference field="7" count="1" selected="0">
            <x v="324"/>
          </reference>
          <reference field="12" count="1" defaultSubtotal="1">
            <x v="1"/>
          </reference>
        </references>
      </pivotArea>
    </format>
    <format dxfId="48">
      <pivotArea dataOnly="0" labelOnly="1" outline="0" fieldPosition="0">
        <references count="6">
          <reference field="1" count="1" selected="0">
            <x v="335"/>
          </reference>
          <reference field="3" count="1" selected="0">
            <x v="91"/>
          </reference>
          <reference field="4" count="1" selected="0">
            <x v="501"/>
          </reference>
          <reference field="6" count="1" selected="0">
            <x v="1"/>
          </reference>
          <reference field="7" count="1" selected="0">
            <x v="328"/>
          </reference>
          <reference field="12" count="1" defaultSubtotal="1">
            <x v="1"/>
          </reference>
        </references>
      </pivotArea>
    </format>
    <format dxfId="47">
      <pivotArea dataOnly="0" labelOnly="1" outline="0" fieldPosition="0">
        <references count="6">
          <reference field="1" count="1" selected="0">
            <x v="335"/>
          </reference>
          <reference field="3" count="1" selected="0">
            <x v="91"/>
          </reference>
          <reference field="4" count="1" selected="0">
            <x v="501"/>
          </reference>
          <reference field="6" count="1" selected="0">
            <x v="1"/>
          </reference>
          <reference field="7" count="1" selected="0">
            <x v="329"/>
          </reference>
          <reference field="12" count="1" defaultSubtotal="1">
            <x v="1"/>
          </reference>
        </references>
      </pivotArea>
    </format>
    <format dxfId="46">
      <pivotArea dataOnly="0" labelOnly="1" outline="0" fieldPosition="0">
        <references count="6">
          <reference field="1" count="1" selected="0">
            <x v="334"/>
          </reference>
          <reference field="3" count="1" selected="0">
            <x v="92"/>
          </reference>
          <reference field="4" count="1" selected="0">
            <x v="460"/>
          </reference>
          <reference field="6" count="1" selected="0">
            <x v="1"/>
          </reference>
          <reference field="7" count="1" selected="0">
            <x v="322"/>
          </reference>
          <reference field="12" count="1" defaultSubtotal="1">
            <x v="1"/>
          </reference>
        </references>
      </pivotArea>
    </format>
    <format dxfId="45">
      <pivotArea dataOnly="0" labelOnly="1" outline="0" fieldPosition="0">
        <references count="6">
          <reference field="1" count="1" selected="0">
            <x v="334"/>
          </reference>
          <reference field="3" count="1" selected="0">
            <x v="92"/>
          </reference>
          <reference field="4" count="1" selected="0">
            <x v="461"/>
          </reference>
          <reference field="6" count="1" selected="0">
            <x v="1"/>
          </reference>
          <reference field="7" count="1" selected="0">
            <x v="322"/>
          </reference>
          <reference field="12" count="1" defaultSubtotal="1">
            <x v="1"/>
          </reference>
        </references>
      </pivotArea>
    </format>
    <format dxfId="44">
      <pivotArea dataOnly="0" labelOnly="1" outline="0" fieldPosition="0">
        <references count="6">
          <reference field="1" count="1" selected="0">
            <x v="339"/>
          </reference>
          <reference field="3" count="1" selected="0">
            <x v="106"/>
          </reference>
          <reference field="4" count="1" selected="0">
            <x v="492"/>
          </reference>
          <reference field="6" count="1" selected="0">
            <x v="1"/>
          </reference>
          <reference field="7" count="1" selected="0">
            <x v="309"/>
          </reference>
          <reference field="12" count="1" defaultSubtotal="1">
            <x v="1"/>
          </reference>
        </references>
      </pivotArea>
    </format>
    <format dxfId="43">
      <pivotArea dataOnly="0" labelOnly="1" outline="0" fieldPosition="0">
        <references count="6">
          <reference field="1" count="1" selected="0">
            <x v="334"/>
          </reference>
          <reference field="3" count="1" selected="0">
            <x v="108"/>
          </reference>
          <reference field="4" count="1" selected="0">
            <x v="497"/>
          </reference>
          <reference field="6" count="1" selected="0">
            <x v="1"/>
          </reference>
          <reference field="7" count="1" selected="0">
            <x v="321"/>
          </reference>
          <reference field="12" count="1" defaultSubtotal="1">
            <x v="1"/>
          </reference>
        </references>
      </pivotArea>
    </format>
    <format dxfId="42">
      <pivotArea dataOnly="0" labelOnly="1" outline="0" fieldPosition="0">
        <references count="6">
          <reference field="1" count="1" selected="0">
            <x v="334"/>
          </reference>
          <reference field="3" count="1" selected="0">
            <x v="111"/>
          </reference>
          <reference field="4" count="1" selected="0">
            <x v="495"/>
          </reference>
          <reference field="6" count="1" selected="0">
            <x v="1"/>
          </reference>
          <reference field="7" count="1" selected="0">
            <x v="319"/>
          </reference>
          <reference field="12" count="1" defaultSubtotal="1">
            <x v="1"/>
          </reference>
        </references>
      </pivotArea>
    </format>
    <format dxfId="41">
      <pivotArea dataOnly="0" labelOnly="1" outline="0" fieldPosition="0">
        <references count="6">
          <reference field="1" count="1" selected="0">
            <x v="336"/>
          </reference>
          <reference field="3" count="1" selected="0">
            <x v="113"/>
          </reference>
          <reference field="4" count="1" selected="0">
            <x v="462"/>
          </reference>
          <reference field="6" count="1" selected="0">
            <x v="1"/>
          </reference>
          <reference field="7" count="1" selected="0">
            <x v="315"/>
          </reference>
          <reference field="12" count="1" defaultSubtotal="1">
            <x v="1"/>
          </reference>
        </references>
      </pivotArea>
    </format>
    <format dxfId="40">
      <pivotArea dataOnly="0" labelOnly="1" outline="0" fieldPosition="0">
        <references count="7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1"/>
          </reference>
          <reference field="6" count="1" selected="0">
            <x v="1"/>
          </reference>
          <reference field="7" count="1" selected="0">
            <x v="311"/>
          </reference>
          <reference field="10" count="1">
            <x v="251"/>
          </reference>
          <reference field="12" count="1" selected="0">
            <x v="1"/>
          </reference>
        </references>
      </pivotArea>
    </format>
    <format dxfId="39">
      <pivotArea dataOnly="0" labelOnly="1" outline="0" fieldPosition="0">
        <references count="7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2"/>
          </reference>
          <reference field="6" count="1" selected="0">
            <x v="1"/>
          </reference>
          <reference field="7" count="1" selected="0">
            <x v="311"/>
          </reference>
          <reference field="10" count="1">
            <x v="251"/>
          </reference>
          <reference field="12" count="1" selected="0">
            <x v="1"/>
          </reference>
        </references>
      </pivotArea>
    </format>
    <format dxfId="38">
      <pivotArea dataOnly="0" labelOnly="1" outline="0" fieldPosition="0">
        <references count="7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3"/>
          </reference>
          <reference field="6" count="1" selected="0">
            <x v="1"/>
          </reference>
          <reference field="7" count="1" selected="0">
            <x v="311"/>
          </reference>
          <reference field="10" count="1">
            <x v="251"/>
          </reference>
          <reference field="12" count="1" selected="0">
            <x v="1"/>
          </reference>
        </references>
      </pivotArea>
    </format>
    <format dxfId="37">
      <pivotArea dataOnly="0" labelOnly="1" outline="0" fieldPosition="0">
        <references count="7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4"/>
          </reference>
          <reference field="6" count="1" selected="0">
            <x v="1"/>
          </reference>
          <reference field="7" count="1" selected="0">
            <x v="311"/>
          </reference>
          <reference field="10" count="1">
            <x v="251"/>
          </reference>
          <reference field="12" count="1" selected="0">
            <x v="1"/>
          </reference>
        </references>
      </pivotArea>
    </format>
    <format dxfId="36">
      <pivotArea dataOnly="0" labelOnly="1" outline="0" fieldPosition="0">
        <references count="7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5"/>
          </reference>
          <reference field="6" count="1" selected="0">
            <x v="1"/>
          </reference>
          <reference field="7" count="1" selected="0">
            <x v="311"/>
          </reference>
          <reference field="10" count="1">
            <x v="251"/>
          </reference>
          <reference field="12" count="1" selected="0">
            <x v="1"/>
          </reference>
        </references>
      </pivotArea>
    </format>
    <format dxfId="35">
      <pivotArea dataOnly="0" labelOnly="1" outline="0" fieldPosition="0">
        <references count="7">
          <reference field="1" count="1" selected="0">
            <x v="339"/>
          </reference>
          <reference field="3" count="1" selected="0">
            <x v="3"/>
          </reference>
          <reference field="4" count="1" selected="0">
            <x v="486"/>
          </reference>
          <reference field="6" count="1" selected="0">
            <x v="1"/>
          </reference>
          <reference field="7" count="1" selected="0">
            <x v="311"/>
          </reference>
          <reference field="10" count="1">
            <x v="251"/>
          </reference>
          <reference field="12" count="1" selected="0">
            <x v="1"/>
          </reference>
        </references>
      </pivotArea>
    </format>
    <format dxfId="34">
      <pivotArea dataOnly="0" labelOnly="1" outline="0" fieldPosition="0">
        <references count="7">
          <reference field="1" count="1" selected="0">
            <x v="332"/>
          </reference>
          <reference field="3" count="1" selected="0">
            <x v="16"/>
          </reference>
          <reference field="4" count="1" selected="0">
            <x v="531"/>
          </reference>
          <reference field="6" count="1" selected="0">
            <x v="1"/>
          </reference>
          <reference field="7" count="1" selected="0">
            <x v="323"/>
          </reference>
          <reference field="10" count="1">
            <x v="468"/>
          </reference>
          <reference field="12" count="1" selected="0">
            <x v="1"/>
          </reference>
        </references>
      </pivotArea>
    </format>
    <format dxfId="33">
      <pivotArea dataOnly="0" labelOnly="1" outline="0" fieldPosition="0">
        <references count="7">
          <reference field="1" count="1" selected="0">
            <x v="332"/>
          </reference>
          <reference field="3" count="1" selected="0">
            <x v="16"/>
          </reference>
          <reference field="4" count="1" selected="0">
            <x v="532"/>
          </reference>
          <reference field="6" count="1" selected="0">
            <x v="1"/>
          </reference>
          <reference field="7" count="1" selected="0">
            <x v="323"/>
          </reference>
          <reference field="10" count="1">
            <x v="468"/>
          </reference>
          <reference field="12" count="1" selected="0">
            <x v="1"/>
          </reference>
        </references>
      </pivotArea>
    </format>
    <format dxfId="32">
      <pivotArea dataOnly="0" labelOnly="1" outline="0" fieldPosition="0">
        <references count="7">
          <reference field="1" count="1" selected="0">
            <x v="332"/>
          </reference>
          <reference field="3" count="1" selected="0">
            <x v="16"/>
          </reference>
          <reference field="4" count="1" selected="0">
            <x v="533"/>
          </reference>
          <reference field="6" count="1" selected="0">
            <x v="1"/>
          </reference>
          <reference field="7" count="1" selected="0">
            <x v="323"/>
          </reference>
          <reference field="10" count="1">
            <x v="468"/>
          </reference>
          <reference field="12" count="1" selected="0">
            <x v="1"/>
          </reference>
        </references>
      </pivotArea>
    </format>
    <format dxfId="31">
      <pivotArea dataOnly="0" labelOnly="1" outline="0" fieldPosition="0">
        <references count="7">
          <reference field="1" count="1" selected="0">
            <x v="334"/>
          </reference>
          <reference field="3" count="1" selected="0">
            <x v="20"/>
          </reference>
          <reference field="4" count="1" selected="0">
            <x v="487"/>
          </reference>
          <reference field="6" count="1" selected="0">
            <x v="1"/>
          </reference>
          <reference field="7" count="1" selected="0">
            <x v="318"/>
          </reference>
          <reference field="10" count="1">
            <x v="503"/>
          </reference>
          <reference field="12" count="1" selected="0">
            <x v="1"/>
          </reference>
        </references>
      </pivotArea>
    </format>
    <format dxfId="30">
      <pivotArea dataOnly="0" labelOnly="1" outline="0" fieldPosition="0">
        <references count="7">
          <reference field="1" count="1" selected="0">
            <x v="338"/>
          </reference>
          <reference field="3" count="1" selected="0">
            <x v="20"/>
          </reference>
          <reference field="4" count="1" selected="0">
            <x v="463"/>
          </reference>
          <reference field="6" count="1" selected="0">
            <x v="9"/>
          </reference>
          <reference field="7" count="1" selected="0">
            <x v="313"/>
          </reference>
          <reference field="10" count="1">
            <x v="299"/>
          </reference>
          <reference field="12" count="1" selected="0">
            <x v="1"/>
          </reference>
        </references>
      </pivotArea>
    </format>
    <format dxfId="29">
      <pivotArea dataOnly="0" labelOnly="1" outline="0" fieldPosition="0">
        <references count="7">
          <reference field="1" count="1" selected="0">
            <x v="336"/>
          </reference>
          <reference field="3" count="1" selected="0">
            <x v="21"/>
          </reference>
          <reference field="4" count="1" selected="0">
            <x v="488"/>
          </reference>
          <reference field="6" count="1" selected="0">
            <x v="9"/>
          </reference>
          <reference field="7" count="1" selected="0">
            <x v="316"/>
          </reference>
          <reference field="10" count="1">
            <x v="254"/>
          </reference>
          <reference field="12" count="1" selected="0">
            <x v="1"/>
          </reference>
        </references>
      </pivotArea>
    </format>
    <format dxfId="28">
      <pivotArea dataOnly="0" labelOnly="1" outline="0" fieldPosition="0">
        <references count="7">
          <reference field="1" count="1" selected="0">
            <x v="334"/>
          </reference>
          <reference field="3" count="1" selected="0">
            <x v="24"/>
          </reference>
          <reference field="4" count="1" selected="0">
            <x v="525"/>
          </reference>
          <reference field="6" count="1" selected="0">
            <x v="1"/>
          </reference>
          <reference field="7" count="1" selected="0">
            <x v="320"/>
          </reference>
          <reference field="10" count="1">
            <x v="485"/>
          </reference>
          <reference field="12" count="1" selected="0">
            <x v="1"/>
          </reference>
        </references>
      </pivotArea>
    </format>
    <format dxfId="27">
      <pivotArea dataOnly="0" labelOnly="1" outline="0" fieldPosition="0">
        <references count="7">
          <reference field="1" count="1" selected="0">
            <x v="334"/>
          </reference>
          <reference field="3" count="1" selected="0">
            <x v="24"/>
          </reference>
          <reference field="4" count="1" selected="0">
            <x v="526"/>
          </reference>
          <reference field="6" count="1" selected="0">
            <x v="1"/>
          </reference>
          <reference field="7" count="1" selected="0">
            <x v="320"/>
          </reference>
          <reference field="10" count="1">
            <x v="485"/>
          </reference>
          <reference field="12" count="1" selected="0">
            <x v="1"/>
          </reference>
        </references>
      </pivotArea>
    </format>
    <format dxfId="26">
      <pivotArea dataOnly="0" labelOnly="1" outline="0" fieldPosition="0">
        <references count="7">
          <reference field="1" count="1" selected="0">
            <x v="334"/>
          </reference>
          <reference field="3" count="1" selected="0">
            <x v="24"/>
          </reference>
          <reference field="4" count="1" selected="0">
            <x v="527"/>
          </reference>
          <reference field="6" count="1" selected="0">
            <x v="1"/>
          </reference>
          <reference field="7" count="1" selected="0">
            <x v="320"/>
          </reference>
          <reference field="10" count="1">
            <x v="485"/>
          </reference>
          <reference field="12" count="1" selected="0">
            <x v="1"/>
          </reference>
        </references>
      </pivotArea>
    </format>
    <format dxfId="25">
      <pivotArea dataOnly="0" labelOnly="1" outline="0" fieldPosition="0">
        <references count="7">
          <reference field="1" count="1" selected="0">
            <x v="334"/>
          </reference>
          <reference field="3" count="1" selected="0">
            <x v="24"/>
          </reference>
          <reference field="4" count="1" selected="0">
            <x v="528"/>
          </reference>
          <reference field="6" count="1" selected="0">
            <x v="1"/>
          </reference>
          <reference field="7" count="1" selected="0">
            <x v="320"/>
          </reference>
          <reference field="10" count="1">
            <x v="485"/>
          </reference>
          <reference field="12" count="1" selected="0">
            <x v="1"/>
          </reference>
        </references>
      </pivotArea>
    </format>
    <format dxfId="24">
      <pivotArea dataOnly="0" labelOnly="1" outline="0" fieldPosition="0">
        <references count="7">
          <reference field="1" count="1" selected="0">
            <x v="336"/>
          </reference>
          <reference field="3" count="1" selected="0">
            <x v="31"/>
          </reference>
          <reference field="4" count="1" selected="0">
            <x v="458"/>
          </reference>
          <reference field="6" count="1" selected="0">
            <x v="1"/>
          </reference>
          <reference field="7" count="1" selected="0">
            <x v="314"/>
          </reference>
          <reference field="10" count="1">
            <x v="371"/>
          </reference>
          <reference field="12" count="1" selected="0">
            <x v="1"/>
          </reference>
        </references>
      </pivotArea>
    </format>
    <format dxfId="23">
      <pivotArea dataOnly="0" labelOnly="1" outline="0" fieldPosition="0">
        <references count="7">
          <reference field="1" count="1" selected="0">
            <x v="336"/>
          </reference>
          <reference field="3" count="1" selected="0">
            <x v="31"/>
          </reference>
          <reference field="4" count="1" selected="0">
            <x v="459"/>
          </reference>
          <reference field="6" count="1" selected="0">
            <x v="1"/>
          </reference>
          <reference field="7" count="1" selected="0">
            <x v="314"/>
          </reference>
          <reference field="10" count="1">
            <x v="371"/>
          </reference>
          <reference field="12" count="1" selected="0">
            <x v="1"/>
          </reference>
        </references>
      </pivotArea>
    </format>
    <format dxfId="22">
      <pivotArea dataOnly="0" labelOnly="1" outline="0" fieldPosition="0">
        <references count="7">
          <reference field="1" count="1" selected="0">
            <x v="332"/>
          </reference>
          <reference field="3" count="1" selected="0">
            <x v="36"/>
          </reference>
          <reference field="4" count="1" selected="0">
            <x v="534"/>
          </reference>
          <reference field="6" count="1" selected="0">
            <x v="1"/>
          </reference>
          <reference field="7" count="1" selected="0">
            <x v="327"/>
          </reference>
          <reference field="10" count="1">
            <x v="478"/>
          </reference>
          <reference field="12" count="1" selected="0">
            <x v="1"/>
          </reference>
        </references>
      </pivotArea>
    </format>
    <format dxfId="21">
      <pivotArea dataOnly="0" labelOnly="1" outline="0" fieldPosition="0">
        <references count="7">
          <reference field="1" count="1" selected="0">
            <x v="332"/>
          </reference>
          <reference field="3" count="1" selected="0">
            <x v="37"/>
          </reference>
          <reference field="4" count="1" selected="0">
            <x v="535"/>
          </reference>
          <reference field="6" count="1" selected="0">
            <x v="1"/>
          </reference>
          <reference field="7" count="1" selected="0">
            <x v="326"/>
          </reference>
          <reference field="10" count="1">
            <x v="475"/>
          </reference>
          <reference field="12" count="1" selected="0">
            <x v="1"/>
          </reference>
        </references>
      </pivotArea>
    </format>
    <format dxfId="20">
      <pivotArea dataOnly="0" labelOnly="1" outline="0" fieldPosition="0">
        <references count="7">
          <reference field="1" count="1" selected="0">
            <x v="332"/>
          </reference>
          <reference field="3" count="1" selected="0">
            <x v="37"/>
          </reference>
          <reference field="4" count="1" selected="0">
            <x v="536"/>
          </reference>
          <reference field="6" count="1" selected="0">
            <x v="1"/>
          </reference>
          <reference field="7" count="1" selected="0">
            <x v="326"/>
          </reference>
          <reference field="10" count="1">
            <x v="475"/>
          </reference>
          <reference field="12" count="1" selected="0">
            <x v="1"/>
          </reference>
        </references>
      </pivotArea>
    </format>
    <format dxfId="19">
      <pivotArea dataOnly="0" labelOnly="1" outline="0" fieldPosition="0">
        <references count="7">
          <reference field="1" count="1" selected="0">
            <x v="336"/>
          </reference>
          <reference field="3" count="1" selected="0">
            <x v="56"/>
          </reference>
          <reference field="4" count="1" selected="0">
            <x v="464"/>
          </reference>
          <reference field="6" count="1" selected="0">
            <x v="1"/>
          </reference>
          <reference field="7" count="1" selected="0">
            <x v="110"/>
          </reference>
          <reference field="10" count="1">
            <x v="496"/>
          </reference>
          <reference field="12" count="1" selected="0">
            <x v="1"/>
          </reference>
        </references>
      </pivotArea>
    </format>
    <format dxfId="18">
      <pivotArea dataOnly="0" labelOnly="1" outline="0" fieldPosition="0">
        <references count="7">
          <reference field="1" count="1" selected="0">
            <x v="336"/>
          </reference>
          <reference field="3" count="1" selected="0">
            <x v="56"/>
          </reference>
          <reference field="4" count="1" selected="0">
            <x v="489"/>
          </reference>
          <reference field="6" count="1" selected="0">
            <x v="9"/>
          </reference>
          <reference field="7" count="1" selected="0">
            <x v="317"/>
          </reference>
          <reference field="10" count="1">
            <x v="284"/>
          </reference>
          <reference field="12" count="1" selected="0">
            <x v="1"/>
          </reference>
        </references>
      </pivotArea>
    </format>
    <format dxfId="17">
      <pivotArea dataOnly="0" labelOnly="1" outline="0" fieldPosition="0">
        <references count="7">
          <reference field="1" count="1" selected="0">
            <x v="332"/>
          </reference>
          <reference field="3" count="1" selected="0">
            <x v="60"/>
          </reference>
          <reference field="4" count="1" selected="0">
            <x v="500"/>
          </reference>
          <reference field="6" count="1" selected="0">
            <x v="1"/>
          </reference>
          <reference field="7" count="1" selected="0">
            <x v="325"/>
          </reference>
          <reference field="10" count="1">
            <x v="428"/>
          </reference>
          <reference field="12" count="1" selected="0">
            <x v="1"/>
          </reference>
        </references>
      </pivotArea>
    </format>
    <format dxfId="16">
      <pivotArea dataOnly="0" labelOnly="1" outline="0" fieldPosition="0">
        <references count="7">
          <reference field="1" count="1" selected="0">
            <x v="335"/>
          </reference>
          <reference field="3" count="1" selected="0">
            <x v="60"/>
          </reference>
          <reference field="4" count="1" selected="0">
            <x v="500"/>
          </reference>
          <reference field="6" count="1" selected="0">
            <x v="1"/>
          </reference>
          <reference field="7" count="1" selected="0">
            <x v="328"/>
          </reference>
          <reference field="10" count="1">
            <x v="427"/>
          </reference>
          <reference field="12" count="1" selected="0">
            <x v="1"/>
          </reference>
        </references>
      </pivotArea>
    </format>
    <format dxfId="15">
      <pivotArea dataOnly="0" labelOnly="1" outline="0" fieldPosition="0">
        <references count="7">
          <reference field="1" count="1" selected="0">
            <x v="338"/>
          </reference>
          <reference field="3" count="1" selected="0">
            <x v="71"/>
          </reference>
          <reference field="4" count="1" selected="0">
            <x v="380"/>
          </reference>
          <reference field="6" count="1" selected="0">
            <x v="1"/>
          </reference>
          <reference field="7" count="1" selected="0">
            <x v="312"/>
          </reference>
          <reference field="10" count="1">
            <x v="326"/>
          </reference>
          <reference field="12" count="1" selected="0">
            <x v="1"/>
          </reference>
        </references>
      </pivotArea>
    </format>
    <format dxfId="14">
      <pivotArea dataOnly="0" labelOnly="1" outline="0" fieldPosition="0">
        <references count="7">
          <reference field="1" count="1" selected="0">
            <x v="339"/>
          </reference>
          <reference field="3" count="1" selected="0">
            <x v="73"/>
          </reference>
          <reference field="4" count="1" selected="0">
            <x v="503"/>
          </reference>
          <reference field="6" count="1" selected="0">
            <x v="1"/>
          </reference>
          <reference field="7" count="1" selected="0">
            <x v="310"/>
          </reference>
          <reference field="10" count="1">
            <x v="319"/>
          </reference>
          <reference field="12" count="1" selected="0">
            <x v="1"/>
          </reference>
        </references>
      </pivotArea>
    </format>
    <format dxfId="13">
      <pivotArea dataOnly="0" labelOnly="1" outline="0" fieldPosition="0">
        <references count="7">
          <reference field="1" count="1" selected="0">
            <x v="328"/>
          </reference>
          <reference field="3" count="1" selected="0">
            <x v="82"/>
          </reference>
          <reference field="4" count="1" selected="0">
            <x v="270"/>
          </reference>
          <reference field="6" count="1" selected="0">
            <x v="1"/>
          </reference>
          <reference field="7" count="1" selected="0">
            <x v="89"/>
          </reference>
          <reference field="10" count="1">
            <x v="281"/>
          </reference>
          <reference field="12" count="1" selected="0">
            <x v="1"/>
          </reference>
        </references>
      </pivotArea>
    </format>
    <format dxfId="12">
      <pivotArea dataOnly="0" labelOnly="1" outline="0" fieldPosition="0">
        <references count="7">
          <reference field="1" count="1" selected="0">
            <x v="328"/>
          </reference>
          <reference field="3" count="1" selected="0">
            <x v="82"/>
          </reference>
          <reference field="4" count="1" selected="0">
            <x v="466"/>
          </reference>
          <reference field="6" count="1" selected="0">
            <x v="1"/>
          </reference>
          <reference field="7" count="1" selected="0">
            <x v="89"/>
          </reference>
          <reference field="10" count="1">
            <x v="281"/>
          </reference>
          <reference field="12" count="1" selected="0">
            <x v="1"/>
          </reference>
        </references>
      </pivotArea>
    </format>
    <format dxfId="11">
      <pivotArea dataOnly="0" labelOnly="1" outline="0" fieldPosition="0">
        <references count="7">
          <reference field="1" count="1" selected="0">
            <x v="332"/>
          </reference>
          <reference field="3" count="1" selected="0">
            <x v="91"/>
          </reference>
          <reference field="4" count="1" selected="0">
            <x v="501"/>
          </reference>
          <reference field="6" count="1" selected="0">
            <x v="1"/>
          </reference>
          <reference field="7" count="1" selected="0">
            <x v="324"/>
          </reference>
          <reference field="10" count="1">
            <x v="429"/>
          </reference>
          <reference field="12" count="1" selected="0">
            <x v="1"/>
          </reference>
        </references>
      </pivotArea>
    </format>
    <format dxfId="10">
      <pivotArea dataOnly="0" labelOnly="1" outline="0" fieldPosition="0">
        <references count="7">
          <reference field="1" count="1" selected="0">
            <x v="335"/>
          </reference>
          <reference field="3" count="1" selected="0">
            <x v="91"/>
          </reference>
          <reference field="4" count="1" selected="0">
            <x v="501"/>
          </reference>
          <reference field="6" count="1" selected="0">
            <x v="1"/>
          </reference>
          <reference field="7" count="1" selected="0">
            <x v="328"/>
          </reference>
          <reference field="10" count="1">
            <x v="427"/>
          </reference>
          <reference field="12" count="1" selected="0">
            <x v="1"/>
          </reference>
        </references>
      </pivotArea>
    </format>
    <format dxfId="9">
      <pivotArea dataOnly="0" labelOnly="1" outline="0" fieldPosition="0">
        <references count="7">
          <reference field="1" count="1" selected="0">
            <x v="335"/>
          </reference>
          <reference field="3" count="1" selected="0">
            <x v="91"/>
          </reference>
          <reference field="4" count="1" selected="0">
            <x v="501"/>
          </reference>
          <reference field="6" count="1" selected="0">
            <x v="1"/>
          </reference>
          <reference field="7" count="1" selected="0">
            <x v="329"/>
          </reference>
          <reference field="10" count="1">
            <x v="427"/>
          </reference>
          <reference field="12" count="1" selected="0">
            <x v="1"/>
          </reference>
        </references>
      </pivotArea>
    </format>
    <format dxfId="8">
      <pivotArea dataOnly="0" labelOnly="1" outline="0" fieldPosition="0">
        <references count="7">
          <reference field="1" count="1" selected="0">
            <x v="334"/>
          </reference>
          <reference field="3" count="1" selected="0">
            <x v="92"/>
          </reference>
          <reference field="4" count="1" selected="0">
            <x v="460"/>
          </reference>
          <reference field="6" count="1" selected="0">
            <x v="1"/>
          </reference>
          <reference field="7" count="1" selected="0">
            <x v="322"/>
          </reference>
          <reference field="10" count="1">
            <x v="242"/>
          </reference>
          <reference field="12" count="1" selected="0">
            <x v="1"/>
          </reference>
        </references>
      </pivotArea>
    </format>
    <format dxfId="7">
      <pivotArea dataOnly="0" labelOnly="1" outline="0" fieldPosition="0">
        <references count="7">
          <reference field="1" count="1" selected="0">
            <x v="334"/>
          </reference>
          <reference field="3" count="1" selected="0">
            <x v="92"/>
          </reference>
          <reference field="4" count="1" selected="0">
            <x v="461"/>
          </reference>
          <reference field="6" count="1" selected="0">
            <x v="1"/>
          </reference>
          <reference field="7" count="1" selected="0">
            <x v="322"/>
          </reference>
          <reference field="10" count="1">
            <x v="242"/>
          </reference>
          <reference field="12" count="1" selected="0">
            <x v="1"/>
          </reference>
        </references>
      </pivotArea>
    </format>
    <format dxfId="6">
      <pivotArea dataOnly="0" labelOnly="1" outline="0" fieldPosition="0">
        <references count="7">
          <reference field="1" count="1" selected="0">
            <x v="339"/>
          </reference>
          <reference field="3" count="1" selected="0">
            <x v="106"/>
          </reference>
          <reference field="4" count="1" selected="0">
            <x v="492"/>
          </reference>
          <reference field="6" count="1" selected="0">
            <x v="1"/>
          </reference>
          <reference field="7" count="1" selected="0">
            <x v="309"/>
          </reference>
          <reference field="10" count="1">
            <x v="321"/>
          </reference>
          <reference field="12" count="1" selected="0">
            <x v="1"/>
          </reference>
        </references>
      </pivotArea>
    </format>
    <format dxfId="5">
      <pivotArea dataOnly="0" labelOnly="1" outline="0" fieldPosition="0">
        <references count="7">
          <reference field="1" count="1" selected="0">
            <x v="334"/>
          </reference>
          <reference field="3" count="1" selected="0">
            <x v="108"/>
          </reference>
          <reference field="4" count="1" selected="0">
            <x v="497"/>
          </reference>
          <reference field="6" count="1" selected="0">
            <x v="1"/>
          </reference>
          <reference field="7" count="1" selected="0">
            <x v="321"/>
          </reference>
          <reference field="10" count="1">
            <x v="292"/>
          </reference>
          <reference field="12" count="1" selected="0">
            <x v="1"/>
          </reference>
        </references>
      </pivotArea>
    </format>
    <format dxfId="4">
      <pivotArea dataOnly="0" labelOnly="1" outline="0" fieldPosition="0">
        <references count="7">
          <reference field="1" count="1" selected="0">
            <x v="334"/>
          </reference>
          <reference field="3" count="1" selected="0">
            <x v="111"/>
          </reference>
          <reference field="4" count="1" selected="0">
            <x v="495"/>
          </reference>
          <reference field="6" count="1" selected="0">
            <x v="1"/>
          </reference>
          <reference field="7" count="1" selected="0">
            <x v="319"/>
          </reference>
          <reference field="10" count="1">
            <x v="327"/>
          </reference>
          <reference field="12" count="1" selected="0">
            <x v="1"/>
          </reference>
        </references>
      </pivotArea>
    </format>
    <format dxfId="3">
      <pivotArea dataOnly="0" labelOnly="1" outline="0" fieldPosition="0">
        <references count="7">
          <reference field="1" count="1" selected="0">
            <x v="336"/>
          </reference>
          <reference field="3" count="1" selected="0">
            <x v="113"/>
          </reference>
          <reference field="4" count="1" selected="0">
            <x v="462"/>
          </reference>
          <reference field="6" count="1" selected="0">
            <x v="1"/>
          </reference>
          <reference field="7" count="1" selected="0">
            <x v="315"/>
          </reference>
          <reference field="10" count="1">
            <x v="374"/>
          </reference>
          <reference field="12" count="1" selected="0">
            <x v="1"/>
          </reference>
        </references>
      </pivotArea>
    </format>
    <format dxfId="2">
      <pivotArea field="10" type="button" dataOnly="0" labelOnly="1" outline="0" axis="axisRow" fieldPosition="6"/>
    </format>
  </formats>
  <pivotTableStyleInfo name="PivotStyleLight8" showRowHeaders="0" showColHeaders="1" showRowStripes="1" showColStripes="1" showLastColumn="1"/>
  <filters count="2">
    <filter fld="1" type="dateBetween" evalOrder="-1" id="21">
      <autoFilter ref="A1">
        <filterColumn colId="0">
          <customFilters and="1">
            <customFilter operator="greaterThanOrEqual" val="45170"/>
            <customFilter operator="lessThanOrEqual" val="45199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7102-DBF0-4382-AF40-21519F07BFE2}">
  <sheetPr codeName="Hoja6"/>
  <dimension ref="D7:E50"/>
  <sheetViews>
    <sheetView showGridLines="0" tabSelected="1" zoomScale="110" zoomScaleNormal="110" workbookViewId="0">
      <selection activeCell="D52" sqref="D52"/>
    </sheetView>
  </sheetViews>
  <sheetFormatPr baseColWidth="10" defaultColWidth="12.625" defaultRowHeight="14.3" x14ac:dyDescent="0.25"/>
  <cols>
    <col min="1" max="3" width="13.625" style="1" customWidth="1"/>
    <col min="4" max="4" width="68.25" style="1" customWidth="1"/>
    <col min="5" max="5" width="20.625" style="1" customWidth="1"/>
    <col min="6" max="6" width="12.625" style="1"/>
    <col min="7" max="7" width="30.125" style="1" customWidth="1"/>
    <col min="8" max="16384" width="12.625" style="1"/>
  </cols>
  <sheetData>
    <row r="7" spans="4:5" ht="22.45" x14ac:dyDescent="0.4">
      <c r="D7" s="2" t="s">
        <v>0</v>
      </c>
      <c r="E7" s="2"/>
    </row>
    <row r="8" spans="4:5" ht="15.8" customHeight="1" thickBot="1" x14ac:dyDescent="0.3">
      <c r="D8" s="3" t="s">
        <v>1</v>
      </c>
      <c r="E8" s="3"/>
    </row>
    <row r="9" spans="4:5" hidden="1" x14ac:dyDescent="0.25">
      <c r="D9" s="1" t="s">
        <v>2</v>
      </c>
      <c r="E9" s="1" t="s">
        <v>3</v>
      </c>
    </row>
    <row r="10" spans="4:5" x14ac:dyDescent="0.25">
      <c r="E10" s="4">
        <v>45203</v>
      </c>
    </row>
    <row r="11" spans="4:5" x14ac:dyDescent="0.25">
      <c r="D11" s="5" t="s">
        <v>4</v>
      </c>
      <c r="E11" s="5" t="s">
        <v>220</v>
      </c>
    </row>
    <row r="12" spans="4:5" x14ac:dyDescent="0.25">
      <c r="D12" s="6" t="s">
        <v>5</v>
      </c>
      <c r="E12" s="7">
        <v>14755</v>
      </c>
    </row>
    <row r="13" spans="4:5" x14ac:dyDescent="0.25">
      <c r="D13" s="6" t="s">
        <v>6</v>
      </c>
      <c r="E13" s="7">
        <v>53242.5</v>
      </c>
    </row>
    <row r="14" spans="4:5" x14ac:dyDescent="0.25">
      <c r="D14" s="6" t="s">
        <v>7</v>
      </c>
      <c r="E14" s="7">
        <v>196218.07</v>
      </c>
    </row>
    <row r="15" spans="4:5" x14ac:dyDescent="0.25">
      <c r="D15" s="6" t="s">
        <v>8</v>
      </c>
      <c r="E15" s="7">
        <v>384750.8</v>
      </c>
    </row>
    <row r="16" spans="4:5" x14ac:dyDescent="0.25">
      <c r="D16" s="6" t="s">
        <v>9</v>
      </c>
      <c r="E16" s="7">
        <v>173377.24000000002</v>
      </c>
    </row>
    <row r="17" spans="4:5" x14ac:dyDescent="0.25">
      <c r="D17" s="6" t="s">
        <v>10</v>
      </c>
      <c r="E17" s="7">
        <v>13714.81</v>
      </c>
    </row>
    <row r="18" spans="4:5" x14ac:dyDescent="0.25">
      <c r="D18" s="6" t="s">
        <v>11</v>
      </c>
      <c r="E18" s="7">
        <v>72612.02</v>
      </c>
    </row>
    <row r="19" spans="4:5" x14ac:dyDescent="0.25">
      <c r="D19" s="6" t="s">
        <v>12</v>
      </c>
      <c r="E19" s="7">
        <v>268730</v>
      </c>
    </row>
    <row r="20" spans="4:5" x14ac:dyDescent="0.25">
      <c r="D20" s="6" t="s">
        <v>13</v>
      </c>
      <c r="E20" s="7">
        <v>24000</v>
      </c>
    </row>
    <row r="21" spans="4:5" x14ac:dyDescent="0.25">
      <c r="D21" s="6" t="s">
        <v>14</v>
      </c>
      <c r="E21" s="7">
        <v>89670.56</v>
      </c>
    </row>
    <row r="22" spans="4:5" x14ac:dyDescent="0.25">
      <c r="D22" s="6" t="s">
        <v>15</v>
      </c>
      <c r="E22" s="7">
        <v>175000</v>
      </c>
    </row>
    <row r="23" spans="4:5" x14ac:dyDescent="0.25">
      <c r="D23" s="6" t="s">
        <v>16</v>
      </c>
      <c r="E23" s="7">
        <v>51920</v>
      </c>
    </row>
    <row r="24" spans="4:5" x14ac:dyDescent="0.25">
      <c r="D24" s="6" t="s">
        <v>17</v>
      </c>
      <c r="E24" s="7">
        <v>88516.52</v>
      </c>
    </row>
    <row r="25" spans="4:5" x14ac:dyDescent="0.25">
      <c r="D25" s="6" t="s">
        <v>18</v>
      </c>
      <c r="E25" s="7">
        <v>53893</v>
      </c>
    </row>
    <row r="26" spans="4:5" x14ac:dyDescent="0.25">
      <c r="D26" s="6" t="s">
        <v>19</v>
      </c>
      <c r="E26" s="7">
        <v>40576.659999999996</v>
      </c>
    </row>
    <row r="27" spans="4:5" x14ac:dyDescent="0.25">
      <c r="D27" s="6" t="s">
        <v>20</v>
      </c>
      <c r="E27" s="7">
        <v>24903.9</v>
      </c>
    </row>
    <row r="28" spans="4:5" x14ac:dyDescent="0.25">
      <c r="D28" s="6" t="s">
        <v>21</v>
      </c>
      <c r="E28" s="7">
        <v>33984</v>
      </c>
    </row>
    <row r="29" spans="4:5" x14ac:dyDescent="0.25">
      <c r="D29" s="6" t="s">
        <v>22</v>
      </c>
      <c r="E29" s="7">
        <v>36226</v>
      </c>
    </row>
    <row r="30" spans="4:5" x14ac:dyDescent="0.25">
      <c r="D30" s="6" t="s">
        <v>23</v>
      </c>
      <c r="E30" s="7">
        <v>50529.8</v>
      </c>
    </row>
    <row r="31" spans="4:5" x14ac:dyDescent="0.25">
      <c r="D31" s="6" t="s">
        <v>24</v>
      </c>
      <c r="E31" s="7">
        <v>269040</v>
      </c>
    </row>
    <row r="32" spans="4:5" x14ac:dyDescent="0.25">
      <c r="D32" s="6" t="s">
        <v>25</v>
      </c>
      <c r="E32" s="7">
        <v>15682.34</v>
      </c>
    </row>
    <row r="33" spans="4:5" x14ac:dyDescent="0.25">
      <c r="D33" s="6" t="s">
        <v>26</v>
      </c>
      <c r="E33" s="7">
        <v>103319.39000000001</v>
      </c>
    </row>
    <row r="34" spans="4:5" x14ac:dyDescent="0.25">
      <c r="D34" s="6" t="s">
        <v>27</v>
      </c>
      <c r="E34" s="7">
        <v>172999.65</v>
      </c>
    </row>
    <row r="35" spans="4:5" x14ac:dyDescent="0.25">
      <c r="D35" s="6" t="s">
        <v>28</v>
      </c>
      <c r="E35" s="7">
        <v>13264.31</v>
      </c>
    </row>
    <row r="36" spans="4:5" x14ac:dyDescent="0.25">
      <c r="D36" s="6" t="s">
        <v>29</v>
      </c>
      <c r="E36" s="7">
        <v>2420926.5699999998</v>
      </c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82AA-770A-44C2-BD99-BF918C546ED4}">
  <sheetPr codeName="Hoja4"/>
  <dimension ref="A1:M124"/>
  <sheetViews>
    <sheetView zoomScale="110" zoomScaleNormal="110" workbookViewId="0">
      <selection activeCell="I12" sqref="I12"/>
    </sheetView>
  </sheetViews>
  <sheetFormatPr baseColWidth="10" defaultColWidth="12.375" defaultRowHeight="14.3" x14ac:dyDescent="0.25"/>
  <cols>
    <col min="1" max="1" width="7.125" style="8" customWidth="1"/>
    <col min="2" max="2" width="43" style="1" customWidth="1"/>
    <col min="3" max="3" width="11.625" style="1" bestFit="1" customWidth="1"/>
    <col min="4" max="4" width="17.25" style="1" bestFit="1" customWidth="1"/>
    <col min="5" max="5" width="19.625" style="1" bestFit="1" customWidth="1"/>
    <col min="6" max="6" width="21.625" style="1" hidden="1" customWidth="1"/>
    <col min="7" max="7" width="13.5" style="1" hidden="1" customWidth="1"/>
    <col min="8" max="8" width="18.875" style="1" hidden="1" customWidth="1"/>
    <col min="9" max="9" width="52.75" style="1" customWidth="1"/>
    <col min="10" max="10" width="14.875" style="14" customWidth="1"/>
    <col min="11" max="11" width="17.375" style="8" customWidth="1"/>
    <col min="12" max="13" width="12.375" style="8"/>
    <col min="14" max="16384" width="12.375" style="1"/>
  </cols>
  <sheetData>
    <row r="1" spans="2:10" x14ac:dyDescent="0.25">
      <c r="B1" s="8"/>
      <c r="C1" s="8"/>
      <c r="D1" s="8"/>
      <c r="E1" s="8"/>
      <c r="F1" s="8"/>
      <c r="G1" s="8"/>
      <c r="H1" s="8"/>
      <c r="I1" s="8"/>
      <c r="J1" s="9"/>
    </row>
    <row r="2" spans="2:10" x14ac:dyDescent="0.25">
      <c r="B2" s="8"/>
      <c r="C2" s="8"/>
      <c r="D2" s="8"/>
      <c r="E2" s="8"/>
      <c r="F2" s="8"/>
      <c r="G2" s="8"/>
      <c r="H2" s="8"/>
      <c r="I2" s="8"/>
      <c r="J2" s="9"/>
    </row>
    <row r="3" spans="2:10" x14ac:dyDescent="0.25">
      <c r="B3" s="8"/>
      <c r="C3" s="8"/>
      <c r="D3" s="8"/>
      <c r="E3" s="8"/>
      <c r="F3" s="8"/>
      <c r="G3" s="8"/>
      <c r="H3" s="8"/>
      <c r="I3" s="8"/>
      <c r="J3" s="9"/>
    </row>
    <row r="4" spans="2:10" x14ac:dyDescent="0.25">
      <c r="B4" s="8"/>
      <c r="C4" s="8"/>
      <c r="D4" s="8"/>
      <c r="E4" s="8"/>
      <c r="F4" s="8"/>
      <c r="G4" s="8"/>
      <c r="H4" s="8"/>
      <c r="I4" s="8"/>
      <c r="J4" s="9"/>
    </row>
    <row r="5" spans="2:10" x14ac:dyDescent="0.25">
      <c r="B5" s="8"/>
      <c r="C5" s="8"/>
      <c r="D5" s="8"/>
      <c r="E5" s="8"/>
      <c r="F5" s="8"/>
      <c r="G5" s="8"/>
      <c r="H5" s="8"/>
      <c r="I5" s="8"/>
      <c r="J5" s="9"/>
    </row>
    <row r="6" spans="2:10" x14ac:dyDescent="0.25">
      <c r="B6" s="8"/>
      <c r="C6" s="8"/>
      <c r="D6" s="8"/>
      <c r="E6" s="8"/>
      <c r="F6" s="8"/>
      <c r="G6" s="8"/>
      <c r="H6" s="8"/>
      <c r="I6" s="8"/>
      <c r="J6" s="9"/>
    </row>
    <row r="7" spans="2:10" ht="23.8" x14ac:dyDescent="0.4">
      <c r="B7" s="10" t="s">
        <v>30</v>
      </c>
      <c r="C7" s="10"/>
      <c r="D7" s="10"/>
      <c r="E7" s="10"/>
      <c r="F7" s="10"/>
      <c r="G7" s="10"/>
      <c r="H7" s="10"/>
      <c r="I7" s="10"/>
      <c r="J7" s="10"/>
    </row>
    <row r="8" spans="2:10" ht="14.95" thickBot="1" x14ac:dyDescent="0.3">
      <c r="B8" s="11" t="s">
        <v>31</v>
      </c>
      <c r="C8" s="11"/>
      <c r="D8" s="11"/>
      <c r="E8" s="11"/>
      <c r="F8" s="11"/>
      <c r="G8" s="11"/>
      <c r="H8" s="11"/>
      <c r="I8" s="11"/>
      <c r="J8" s="11"/>
    </row>
    <row r="9" spans="2:10" x14ac:dyDescent="0.25">
      <c r="B9" s="8"/>
      <c r="C9" s="8"/>
      <c r="D9" s="8"/>
      <c r="E9" s="8"/>
      <c r="F9" s="8"/>
      <c r="G9" s="8"/>
      <c r="H9" s="8"/>
      <c r="I9" s="12">
        <v>45203</v>
      </c>
      <c r="J9" s="13"/>
    </row>
    <row r="10" spans="2:10" hidden="1" x14ac:dyDescent="0.25"/>
    <row r="11" spans="2:10" hidden="1" x14ac:dyDescent="0.25"/>
    <row r="12" spans="2:10" s="23" customFormat="1" ht="28.55" customHeight="1" x14ac:dyDescent="0.25">
      <c r="B12" s="24" t="s">
        <v>32</v>
      </c>
      <c r="C12" s="25" t="s">
        <v>2</v>
      </c>
      <c r="D12" s="26" t="s">
        <v>222</v>
      </c>
      <c r="E12" s="24" t="s">
        <v>33</v>
      </c>
      <c r="F12" s="24" t="s">
        <v>34</v>
      </c>
      <c r="G12" s="24" t="s">
        <v>35</v>
      </c>
      <c r="H12" s="25" t="s">
        <v>36</v>
      </c>
      <c r="I12" s="27" t="s">
        <v>221</v>
      </c>
      <c r="J12" s="24" t="s">
        <v>220</v>
      </c>
    </row>
    <row r="13" spans="2:10" x14ac:dyDescent="0.25">
      <c r="B13" s="1" t="s">
        <v>5</v>
      </c>
      <c r="C13" s="15">
        <v>45173</v>
      </c>
      <c r="D13" s="16" t="s">
        <v>37</v>
      </c>
      <c r="E13" s="17">
        <v>45203</v>
      </c>
      <c r="F13" s="1" t="s">
        <v>38</v>
      </c>
      <c r="G13" s="16">
        <v>1</v>
      </c>
      <c r="H13" s="16">
        <v>0</v>
      </c>
      <c r="I13" s="1" t="s">
        <v>39</v>
      </c>
      <c r="J13" s="7">
        <v>2080</v>
      </c>
    </row>
    <row r="14" spans="2:10" x14ac:dyDescent="0.25">
      <c r="B14" s="1" t="s">
        <v>5</v>
      </c>
      <c r="C14" s="15">
        <v>45166</v>
      </c>
      <c r="D14" s="16" t="s">
        <v>40</v>
      </c>
      <c r="E14" s="17">
        <v>45196</v>
      </c>
      <c r="F14" s="1" t="s">
        <v>41</v>
      </c>
      <c r="G14" s="16">
        <v>1</v>
      </c>
      <c r="H14" s="16">
        <v>-7</v>
      </c>
      <c r="I14" s="1" t="s">
        <v>42</v>
      </c>
      <c r="J14" s="7">
        <v>1820</v>
      </c>
    </row>
    <row r="15" spans="2:10" x14ac:dyDescent="0.25">
      <c r="B15" s="1" t="s">
        <v>5</v>
      </c>
      <c r="C15" s="15">
        <v>45155</v>
      </c>
      <c r="D15" s="16" t="s">
        <v>43</v>
      </c>
      <c r="E15" s="17">
        <v>45185</v>
      </c>
      <c r="F15" s="1" t="s">
        <v>44</v>
      </c>
      <c r="G15" s="16">
        <v>1</v>
      </c>
      <c r="H15" s="16">
        <v>-18</v>
      </c>
      <c r="I15" s="1" t="s">
        <v>39</v>
      </c>
      <c r="J15" s="7">
        <v>1950</v>
      </c>
    </row>
    <row r="16" spans="2:10" x14ac:dyDescent="0.25">
      <c r="B16" s="1" t="s">
        <v>5</v>
      </c>
      <c r="C16" s="15">
        <v>45106</v>
      </c>
      <c r="D16" s="16" t="s">
        <v>45</v>
      </c>
      <c r="E16" s="17">
        <v>45136</v>
      </c>
      <c r="F16" s="1" t="s">
        <v>46</v>
      </c>
      <c r="G16" s="16">
        <v>1</v>
      </c>
      <c r="H16" s="16">
        <v>-67</v>
      </c>
      <c r="I16" s="1" t="s">
        <v>47</v>
      </c>
      <c r="J16" s="7">
        <v>2210</v>
      </c>
    </row>
    <row r="17" spans="2:10" x14ac:dyDescent="0.25">
      <c r="B17" s="1" t="s">
        <v>5</v>
      </c>
      <c r="C17" s="15">
        <v>45103</v>
      </c>
      <c r="D17" s="16" t="s">
        <v>48</v>
      </c>
      <c r="E17" s="17">
        <v>45133</v>
      </c>
      <c r="F17" s="1" t="s">
        <v>49</v>
      </c>
      <c r="G17" s="16">
        <v>1</v>
      </c>
      <c r="H17" s="16">
        <v>-70</v>
      </c>
      <c r="I17" s="1" t="s">
        <v>47</v>
      </c>
      <c r="J17" s="7">
        <v>1950</v>
      </c>
    </row>
    <row r="18" spans="2:10" x14ac:dyDescent="0.25">
      <c r="B18" s="1" t="s">
        <v>5</v>
      </c>
      <c r="C18" s="15">
        <v>45092</v>
      </c>
      <c r="D18" s="16" t="s">
        <v>50</v>
      </c>
      <c r="E18" s="17">
        <v>45122</v>
      </c>
      <c r="F18" s="1" t="s">
        <v>51</v>
      </c>
      <c r="G18" s="16">
        <v>1</v>
      </c>
      <c r="H18" s="16">
        <v>-81</v>
      </c>
      <c r="I18" s="1" t="s">
        <v>47</v>
      </c>
      <c r="J18" s="7">
        <v>1625</v>
      </c>
    </row>
    <row r="19" spans="2:10" x14ac:dyDescent="0.25">
      <c r="B19" s="1" t="s">
        <v>5</v>
      </c>
      <c r="C19" s="15">
        <v>45086</v>
      </c>
      <c r="D19" s="16" t="s">
        <v>52</v>
      </c>
      <c r="E19" s="17">
        <v>45116</v>
      </c>
      <c r="F19" s="1" t="s">
        <v>53</v>
      </c>
      <c r="G19" s="16">
        <v>1</v>
      </c>
      <c r="H19" s="16">
        <v>-87</v>
      </c>
      <c r="I19" s="1" t="s">
        <v>47</v>
      </c>
      <c r="J19" s="7">
        <v>1560</v>
      </c>
    </row>
    <row r="20" spans="2:10" x14ac:dyDescent="0.25">
      <c r="B20" s="1" t="s">
        <v>5</v>
      </c>
      <c r="C20" s="15">
        <v>45083</v>
      </c>
      <c r="D20" s="16" t="s">
        <v>54</v>
      </c>
      <c r="E20" s="17">
        <v>45113</v>
      </c>
      <c r="F20" s="1" t="s">
        <v>55</v>
      </c>
      <c r="G20" s="16">
        <v>1</v>
      </c>
      <c r="H20" s="16">
        <v>-90</v>
      </c>
      <c r="I20" s="1" t="s">
        <v>47</v>
      </c>
      <c r="J20" s="7">
        <v>1560</v>
      </c>
    </row>
    <row r="21" spans="2:10" x14ac:dyDescent="0.25">
      <c r="B21" s="18" t="s">
        <v>56</v>
      </c>
      <c r="C21" s="18"/>
      <c r="D21" s="18"/>
      <c r="E21" s="18"/>
      <c r="F21" s="18"/>
      <c r="G21" s="18"/>
      <c r="H21" s="18"/>
      <c r="I21" s="18"/>
      <c r="J21" s="19">
        <v>14755</v>
      </c>
    </row>
    <row r="22" spans="2:10" x14ac:dyDescent="0.25">
      <c r="B22" s="1" t="s">
        <v>6</v>
      </c>
      <c r="C22" s="15">
        <v>45173</v>
      </c>
      <c r="D22" s="16" t="s">
        <v>57</v>
      </c>
      <c r="E22" s="17">
        <v>45203</v>
      </c>
      <c r="F22" s="1" t="s">
        <v>38</v>
      </c>
      <c r="G22" s="16">
        <v>1</v>
      </c>
      <c r="H22" s="16">
        <v>0</v>
      </c>
      <c r="I22" s="1" t="s">
        <v>58</v>
      </c>
      <c r="J22" s="7">
        <v>53242.5</v>
      </c>
    </row>
    <row r="23" spans="2:10" x14ac:dyDescent="0.25">
      <c r="B23" s="18" t="s">
        <v>59</v>
      </c>
      <c r="C23" s="18"/>
      <c r="D23" s="18"/>
      <c r="E23" s="18"/>
      <c r="F23" s="18"/>
      <c r="G23" s="18"/>
      <c r="H23" s="18"/>
      <c r="I23" s="18"/>
      <c r="J23" s="19">
        <v>53242.5</v>
      </c>
    </row>
    <row r="24" spans="2:10" x14ac:dyDescent="0.25">
      <c r="B24" s="1" t="s">
        <v>7</v>
      </c>
      <c r="C24" s="15">
        <v>45156</v>
      </c>
      <c r="D24" s="16" t="s">
        <v>60</v>
      </c>
      <c r="E24" s="17">
        <v>45186</v>
      </c>
      <c r="F24" s="1" t="s">
        <v>61</v>
      </c>
      <c r="G24" s="16">
        <v>1</v>
      </c>
      <c r="H24" s="16">
        <v>-17</v>
      </c>
      <c r="I24" s="1" t="s">
        <v>62</v>
      </c>
      <c r="J24" s="7">
        <v>196218.07</v>
      </c>
    </row>
    <row r="25" spans="2:10" x14ac:dyDescent="0.25">
      <c r="B25" s="18" t="s">
        <v>63</v>
      </c>
      <c r="C25" s="18"/>
      <c r="D25" s="18"/>
      <c r="E25" s="18"/>
      <c r="F25" s="18"/>
      <c r="G25" s="18"/>
      <c r="H25" s="18"/>
      <c r="I25" s="18"/>
      <c r="J25" s="19">
        <v>196218.07</v>
      </c>
    </row>
    <row r="26" spans="2:10" x14ac:dyDescent="0.25">
      <c r="B26" s="1" t="s">
        <v>8</v>
      </c>
      <c r="C26" s="15">
        <v>45174</v>
      </c>
      <c r="D26" s="16" t="s">
        <v>64</v>
      </c>
      <c r="E26" s="17">
        <v>45204</v>
      </c>
      <c r="F26" s="1" t="s">
        <v>65</v>
      </c>
      <c r="G26" s="16">
        <v>1</v>
      </c>
      <c r="H26" s="16">
        <v>1</v>
      </c>
      <c r="I26" s="1" t="s">
        <v>66</v>
      </c>
      <c r="J26" s="7">
        <v>384750.8</v>
      </c>
    </row>
    <row r="27" spans="2:10" x14ac:dyDescent="0.25">
      <c r="B27" s="18" t="s">
        <v>67</v>
      </c>
      <c r="C27" s="18"/>
      <c r="D27" s="18"/>
      <c r="E27" s="18"/>
      <c r="F27" s="18"/>
      <c r="G27" s="18"/>
      <c r="H27" s="18"/>
      <c r="I27" s="18"/>
      <c r="J27" s="19">
        <v>384750.8</v>
      </c>
    </row>
    <row r="28" spans="2:10" x14ac:dyDescent="0.25">
      <c r="B28" s="1" t="s">
        <v>9</v>
      </c>
      <c r="C28" s="15">
        <v>45196</v>
      </c>
      <c r="D28" s="16" t="s">
        <v>68</v>
      </c>
      <c r="E28" s="17">
        <v>45226</v>
      </c>
      <c r="F28" s="1" t="s">
        <v>69</v>
      </c>
      <c r="G28" s="16">
        <v>1</v>
      </c>
      <c r="H28" s="16">
        <v>23</v>
      </c>
      <c r="I28" s="1" t="s">
        <v>70</v>
      </c>
      <c r="J28" s="7">
        <v>59245.61</v>
      </c>
    </row>
    <row r="29" spans="2:10" x14ac:dyDescent="0.25">
      <c r="B29" s="1" t="s">
        <v>9</v>
      </c>
      <c r="C29" s="15">
        <v>45196</v>
      </c>
      <c r="D29" s="16" t="s">
        <v>71</v>
      </c>
      <c r="E29" s="17">
        <v>45226</v>
      </c>
      <c r="F29" s="1" t="s">
        <v>69</v>
      </c>
      <c r="G29" s="16">
        <v>1</v>
      </c>
      <c r="H29" s="16">
        <v>23</v>
      </c>
      <c r="I29" s="1" t="s">
        <v>70</v>
      </c>
      <c r="J29" s="7">
        <v>111487.49</v>
      </c>
    </row>
    <row r="30" spans="2:10" x14ac:dyDescent="0.25">
      <c r="B30" s="1" t="s">
        <v>9</v>
      </c>
      <c r="C30" s="15">
        <v>45196</v>
      </c>
      <c r="D30" s="16" t="s">
        <v>72</v>
      </c>
      <c r="E30" s="17">
        <v>45226</v>
      </c>
      <c r="F30" s="1" t="s">
        <v>69</v>
      </c>
      <c r="G30" s="16">
        <v>1</v>
      </c>
      <c r="H30" s="16">
        <v>23</v>
      </c>
      <c r="I30" s="1" t="s">
        <v>70</v>
      </c>
      <c r="J30" s="7">
        <v>713.64</v>
      </c>
    </row>
    <row r="31" spans="2:10" x14ac:dyDescent="0.25">
      <c r="B31" s="1" t="s">
        <v>9</v>
      </c>
      <c r="C31" s="15">
        <v>45196</v>
      </c>
      <c r="D31" s="16" t="s">
        <v>73</v>
      </c>
      <c r="E31" s="17">
        <v>45226</v>
      </c>
      <c r="F31" s="1" t="s">
        <v>69</v>
      </c>
      <c r="G31" s="16">
        <v>1</v>
      </c>
      <c r="H31" s="16">
        <v>23</v>
      </c>
      <c r="I31" s="1" t="s">
        <v>70</v>
      </c>
      <c r="J31" s="7">
        <v>1930.5</v>
      </c>
    </row>
    <row r="32" spans="2:10" x14ac:dyDescent="0.25">
      <c r="B32" s="18" t="s">
        <v>74</v>
      </c>
      <c r="C32" s="18"/>
      <c r="D32" s="18"/>
      <c r="E32" s="18"/>
      <c r="F32" s="18"/>
      <c r="G32" s="18"/>
      <c r="H32" s="18"/>
      <c r="I32" s="18"/>
      <c r="J32" s="19">
        <v>173377.24000000002</v>
      </c>
    </row>
    <row r="33" spans="2:10" x14ac:dyDescent="0.25">
      <c r="B33" s="1" t="s">
        <v>10</v>
      </c>
      <c r="C33" s="15">
        <v>45169</v>
      </c>
      <c r="D33" s="16" t="s">
        <v>75</v>
      </c>
      <c r="E33" s="17">
        <v>45199</v>
      </c>
      <c r="F33" s="1" t="s">
        <v>76</v>
      </c>
      <c r="G33" s="16">
        <v>1</v>
      </c>
      <c r="H33" s="16">
        <v>-4</v>
      </c>
      <c r="I33" s="1" t="s">
        <v>77</v>
      </c>
      <c r="J33" s="7">
        <v>13714.81</v>
      </c>
    </row>
    <row r="34" spans="2:10" x14ac:dyDescent="0.25">
      <c r="B34" s="18" t="s">
        <v>78</v>
      </c>
      <c r="C34" s="18"/>
      <c r="D34" s="18"/>
      <c r="E34" s="18"/>
      <c r="F34" s="18"/>
      <c r="G34" s="18"/>
      <c r="H34" s="18"/>
      <c r="I34" s="18"/>
      <c r="J34" s="19">
        <v>13714.81</v>
      </c>
    </row>
    <row r="35" spans="2:10" x14ac:dyDescent="0.25">
      <c r="B35" s="1" t="s">
        <v>11</v>
      </c>
      <c r="C35" s="15">
        <v>45188</v>
      </c>
      <c r="D35" s="16" t="s">
        <v>79</v>
      </c>
      <c r="E35" s="17">
        <v>45218</v>
      </c>
      <c r="F35" s="1" t="s">
        <v>80</v>
      </c>
      <c r="G35" s="16">
        <v>1</v>
      </c>
      <c r="H35" s="16">
        <v>15</v>
      </c>
      <c r="I35" s="1" t="s">
        <v>81</v>
      </c>
      <c r="J35" s="7">
        <v>72612.02</v>
      </c>
    </row>
    <row r="36" spans="2:10" x14ac:dyDescent="0.25">
      <c r="B36" s="18" t="s">
        <v>82</v>
      </c>
      <c r="C36" s="18"/>
      <c r="D36" s="18"/>
      <c r="E36" s="18"/>
      <c r="F36" s="18"/>
      <c r="G36" s="18"/>
      <c r="H36" s="18"/>
      <c r="I36" s="18"/>
      <c r="J36" s="19">
        <v>72612.02</v>
      </c>
    </row>
    <row r="37" spans="2:10" x14ac:dyDescent="0.25">
      <c r="B37" s="1" t="s">
        <v>12</v>
      </c>
      <c r="C37" s="15">
        <v>45168</v>
      </c>
      <c r="D37" s="16" t="s">
        <v>83</v>
      </c>
      <c r="E37" s="17">
        <v>45199</v>
      </c>
      <c r="F37" s="1" t="s">
        <v>76</v>
      </c>
      <c r="G37" s="16">
        <v>1</v>
      </c>
      <c r="H37" s="16">
        <v>-4</v>
      </c>
      <c r="I37" s="1" t="s">
        <v>62</v>
      </c>
      <c r="J37" s="7">
        <v>268730</v>
      </c>
    </row>
    <row r="38" spans="2:10" x14ac:dyDescent="0.25">
      <c r="B38" s="18" t="s">
        <v>84</v>
      </c>
      <c r="C38" s="18"/>
      <c r="D38" s="18"/>
      <c r="E38" s="18"/>
      <c r="F38" s="18"/>
      <c r="G38" s="18"/>
      <c r="H38" s="18"/>
      <c r="I38" s="18"/>
      <c r="J38" s="19">
        <v>268730</v>
      </c>
    </row>
    <row r="39" spans="2:10" x14ac:dyDescent="0.25">
      <c r="B39" s="1" t="s">
        <v>13</v>
      </c>
      <c r="C39" s="15">
        <v>45177</v>
      </c>
      <c r="D39" s="16" t="s">
        <v>85</v>
      </c>
      <c r="E39" s="17">
        <v>45207</v>
      </c>
      <c r="F39" s="1" t="s">
        <v>86</v>
      </c>
      <c r="G39" s="16">
        <v>1</v>
      </c>
      <c r="H39" s="16">
        <v>4</v>
      </c>
      <c r="I39" s="1" t="s">
        <v>87</v>
      </c>
      <c r="J39" s="7">
        <v>8000</v>
      </c>
    </row>
    <row r="40" spans="2:10" x14ac:dyDescent="0.25">
      <c r="B40" s="1" t="s">
        <v>13</v>
      </c>
      <c r="C40" s="15">
        <v>45156</v>
      </c>
      <c r="D40" s="16" t="s">
        <v>88</v>
      </c>
      <c r="E40" s="17">
        <v>45155</v>
      </c>
      <c r="F40" s="1" t="s">
        <v>89</v>
      </c>
      <c r="G40" s="16">
        <v>1</v>
      </c>
      <c r="H40" s="16">
        <v>-48</v>
      </c>
      <c r="I40" s="1" t="s">
        <v>90</v>
      </c>
      <c r="J40" s="7">
        <v>8000</v>
      </c>
    </row>
    <row r="41" spans="2:10" x14ac:dyDescent="0.25">
      <c r="B41" s="1" t="s">
        <v>13</v>
      </c>
      <c r="C41" s="15">
        <v>45124</v>
      </c>
      <c r="D41" s="16" t="s">
        <v>91</v>
      </c>
      <c r="E41" s="17">
        <v>45154</v>
      </c>
      <c r="F41" s="1" t="s">
        <v>92</v>
      </c>
      <c r="G41" s="16">
        <v>1</v>
      </c>
      <c r="H41" s="16">
        <v>-49</v>
      </c>
      <c r="I41" s="1" t="s">
        <v>93</v>
      </c>
      <c r="J41" s="7">
        <v>8000</v>
      </c>
    </row>
    <row r="42" spans="2:10" x14ac:dyDescent="0.25">
      <c r="B42" s="18" t="s">
        <v>94</v>
      </c>
      <c r="C42" s="18"/>
      <c r="D42" s="18"/>
      <c r="E42" s="18"/>
      <c r="F42" s="18"/>
      <c r="G42" s="18"/>
      <c r="H42" s="18"/>
      <c r="I42" s="18"/>
      <c r="J42" s="19">
        <v>24000</v>
      </c>
    </row>
    <row r="43" spans="2:10" x14ac:dyDescent="0.25">
      <c r="B43" s="1" t="s">
        <v>14</v>
      </c>
      <c r="C43" s="15">
        <v>45190</v>
      </c>
      <c r="D43" s="16" t="s">
        <v>95</v>
      </c>
      <c r="E43" s="17">
        <v>45220</v>
      </c>
      <c r="F43" s="1" t="s">
        <v>96</v>
      </c>
      <c r="G43" s="16">
        <v>1</v>
      </c>
      <c r="H43" s="16">
        <v>17</v>
      </c>
      <c r="I43" s="1" t="s">
        <v>97</v>
      </c>
      <c r="J43" s="7">
        <v>89670.56</v>
      </c>
    </row>
    <row r="44" spans="2:10" x14ac:dyDescent="0.25">
      <c r="B44" s="18" t="s">
        <v>98</v>
      </c>
      <c r="C44" s="18"/>
      <c r="D44" s="18"/>
      <c r="E44" s="18"/>
      <c r="F44" s="18"/>
      <c r="G44" s="18"/>
      <c r="H44" s="18"/>
      <c r="I44" s="18"/>
      <c r="J44" s="19">
        <v>89670.56</v>
      </c>
    </row>
    <row r="45" spans="2:10" x14ac:dyDescent="0.25">
      <c r="B45" s="1" t="s">
        <v>15</v>
      </c>
      <c r="C45" s="15">
        <v>45162</v>
      </c>
      <c r="D45" s="16" t="s">
        <v>99</v>
      </c>
      <c r="E45" s="17">
        <v>45193</v>
      </c>
      <c r="F45" s="1" t="s">
        <v>100</v>
      </c>
      <c r="G45" s="16">
        <v>1</v>
      </c>
      <c r="H45" s="16">
        <v>-10</v>
      </c>
      <c r="I45" s="1" t="s">
        <v>101</v>
      </c>
      <c r="J45" s="7">
        <v>175000</v>
      </c>
    </row>
    <row r="46" spans="2:10" x14ac:dyDescent="0.25">
      <c r="B46" s="18" t="s">
        <v>102</v>
      </c>
      <c r="C46" s="18"/>
      <c r="D46" s="18"/>
      <c r="E46" s="18"/>
      <c r="F46" s="18"/>
      <c r="G46" s="18"/>
      <c r="H46" s="18"/>
      <c r="I46" s="18"/>
      <c r="J46" s="19">
        <v>175000</v>
      </c>
    </row>
    <row r="47" spans="2:10" x14ac:dyDescent="0.25">
      <c r="B47" s="1" t="s">
        <v>16</v>
      </c>
      <c r="C47" s="15">
        <v>45196</v>
      </c>
      <c r="D47" s="16" t="s">
        <v>103</v>
      </c>
      <c r="E47" s="17">
        <v>45226</v>
      </c>
      <c r="F47" s="1" t="s">
        <v>69</v>
      </c>
      <c r="G47" s="16">
        <v>1</v>
      </c>
      <c r="H47" s="16">
        <v>23</v>
      </c>
      <c r="I47" s="1" t="s">
        <v>104</v>
      </c>
      <c r="J47" s="7">
        <v>51920</v>
      </c>
    </row>
    <row r="48" spans="2:10" x14ac:dyDescent="0.25">
      <c r="B48" s="18" t="s">
        <v>105</v>
      </c>
      <c r="C48" s="18"/>
      <c r="D48" s="18"/>
      <c r="E48" s="18"/>
      <c r="F48" s="18"/>
      <c r="G48" s="18"/>
      <c r="H48" s="18"/>
      <c r="I48" s="18"/>
      <c r="J48" s="19">
        <v>51920</v>
      </c>
    </row>
    <row r="49" spans="2:10" x14ac:dyDescent="0.25">
      <c r="B49" s="1" t="s">
        <v>17</v>
      </c>
      <c r="C49" s="15">
        <v>45181</v>
      </c>
      <c r="D49" s="16" t="s">
        <v>106</v>
      </c>
      <c r="E49" s="17">
        <v>45211</v>
      </c>
      <c r="F49" s="1" t="s">
        <v>107</v>
      </c>
      <c r="G49" s="16">
        <v>1</v>
      </c>
      <c r="H49" s="16">
        <v>8</v>
      </c>
      <c r="I49" s="1" t="s">
        <v>108</v>
      </c>
      <c r="J49" s="7">
        <v>88516.52</v>
      </c>
    </row>
    <row r="50" spans="2:10" x14ac:dyDescent="0.25">
      <c r="B50" s="18" t="s">
        <v>109</v>
      </c>
      <c r="C50" s="18"/>
      <c r="D50" s="18"/>
      <c r="E50" s="18"/>
      <c r="F50" s="18"/>
      <c r="G50" s="18"/>
      <c r="H50" s="18"/>
      <c r="I50" s="18"/>
      <c r="J50" s="19">
        <v>88516.52</v>
      </c>
    </row>
    <row r="51" spans="2:10" x14ac:dyDescent="0.25">
      <c r="B51" s="1" t="s">
        <v>18</v>
      </c>
      <c r="C51" s="15">
        <v>45159</v>
      </c>
      <c r="D51" s="16" t="s">
        <v>110</v>
      </c>
      <c r="E51" s="17">
        <v>45189</v>
      </c>
      <c r="F51" s="1" t="s">
        <v>111</v>
      </c>
      <c r="G51" s="16">
        <v>1</v>
      </c>
      <c r="H51" s="16">
        <v>-14</v>
      </c>
      <c r="I51" s="1" t="s">
        <v>112</v>
      </c>
      <c r="J51" s="7">
        <v>53893</v>
      </c>
    </row>
    <row r="52" spans="2:10" x14ac:dyDescent="0.25">
      <c r="B52" s="18" t="s">
        <v>113</v>
      </c>
      <c r="C52" s="18"/>
      <c r="D52" s="18"/>
      <c r="E52" s="18"/>
      <c r="F52" s="18"/>
      <c r="G52" s="18"/>
      <c r="H52" s="18"/>
      <c r="I52" s="18"/>
      <c r="J52" s="19">
        <v>53893</v>
      </c>
    </row>
    <row r="53" spans="2:10" x14ac:dyDescent="0.25">
      <c r="B53" s="1" t="s">
        <v>19</v>
      </c>
      <c r="C53" s="15">
        <v>45194</v>
      </c>
      <c r="D53" s="16" t="s">
        <v>114</v>
      </c>
      <c r="E53" s="17">
        <v>45224</v>
      </c>
      <c r="F53" s="1" t="s">
        <v>115</v>
      </c>
      <c r="G53" s="16">
        <v>1</v>
      </c>
      <c r="H53" s="16">
        <v>21</v>
      </c>
      <c r="I53" s="1" t="s">
        <v>116</v>
      </c>
      <c r="J53" s="7">
        <v>2415.46</v>
      </c>
    </row>
    <row r="54" spans="2:10" x14ac:dyDescent="0.25">
      <c r="B54" s="1" t="s">
        <v>19</v>
      </c>
      <c r="C54" s="15">
        <v>45180</v>
      </c>
      <c r="D54" s="16" t="s">
        <v>117</v>
      </c>
      <c r="E54" s="17">
        <v>45210</v>
      </c>
      <c r="F54" s="1" t="s">
        <v>118</v>
      </c>
      <c r="G54" s="16">
        <v>1</v>
      </c>
      <c r="H54" s="16">
        <v>7</v>
      </c>
      <c r="I54" s="1" t="s">
        <v>119</v>
      </c>
      <c r="J54" s="7">
        <v>38161.199999999997</v>
      </c>
    </row>
    <row r="55" spans="2:10" x14ac:dyDescent="0.25">
      <c r="B55" s="18" t="s">
        <v>120</v>
      </c>
      <c r="C55" s="18"/>
      <c r="D55" s="18"/>
      <c r="E55" s="18"/>
      <c r="F55" s="18"/>
      <c r="G55" s="18"/>
      <c r="H55" s="18"/>
      <c r="I55" s="18"/>
      <c r="J55" s="19">
        <v>40576.659999999996</v>
      </c>
    </row>
    <row r="56" spans="2:10" x14ac:dyDescent="0.25">
      <c r="B56" s="1" t="s">
        <v>20</v>
      </c>
      <c r="C56" s="15">
        <v>45168</v>
      </c>
      <c r="D56" s="16" t="s">
        <v>121</v>
      </c>
      <c r="E56" s="17">
        <v>45199</v>
      </c>
      <c r="F56" s="1" t="s">
        <v>76</v>
      </c>
      <c r="G56" s="16">
        <v>1</v>
      </c>
      <c r="H56" s="16">
        <v>-4</v>
      </c>
      <c r="I56" s="1" t="s">
        <v>122</v>
      </c>
      <c r="J56" s="7">
        <v>24903.9</v>
      </c>
    </row>
    <row r="57" spans="2:10" x14ac:dyDescent="0.25">
      <c r="B57" s="18" t="s">
        <v>123</v>
      </c>
      <c r="C57" s="18"/>
      <c r="D57" s="18"/>
      <c r="E57" s="18"/>
      <c r="F57" s="18"/>
      <c r="G57" s="18"/>
      <c r="H57" s="18"/>
      <c r="I57" s="18"/>
      <c r="J57" s="19">
        <v>24903.9</v>
      </c>
    </row>
    <row r="58" spans="2:10" x14ac:dyDescent="0.25">
      <c r="B58" s="1" t="s">
        <v>21</v>
      </c>
      <c r="C58" s="15">
        <v>45153</v>
      </c>
      <c r="D58" s="16" t="s">
        <v>124</v>
      </c>
      <c r="E58" s="17">
        <v>45183</v>
      </c>
      <c r="F58" s="1" t="s">
        <v>125</v>
      </c>
      <c r="G58" s="16">
        <v>1</v>
      </c>
      <c r="H58" s="16">
        <v>-20</v>
      </c>
      <c r="I58" s="1" t="s">
        <v>126</v>
      </c>
      <c r="J58" s="7">
        <v>33984</v>
      </c>
    </row>
    <row r="59" spans="2:10" x14ac:dyDescent="0.25">
      <c r="B59" s="18" t="s">
        <v>127</v>
      </c>
      <c r="C59" s="18"/>
      <c r="D59" s="18"/>
      <c r="E59" s="18"/>
      <c r="F59" s="18"/>
      <c r="G59" s="18"/>
      <c r="H59" s="18"/>
      <c r="I59" s="18"/>
      <c r="J59" s="19">
        <v>33984</v>
      </c>
    </row>
    <row r="60" spans="2:10" x14ac:dyDescent="0.25">
      <c r="B60" s="1" t="s">
        <v>22</v>
      </c>
      <c r="C60" s="15">
        <v>45164</v>
      </c>
      <c r="D60" s="16" t="s">
        <v>128</v>
      </c>
      <c r="E60" s="17">
        <v>45194</v>
      </c>
      <c r="F60" s="1" t="s">
        <v>129</v>
      </c>
      <c r="G60" s="16">
        <v>1</v>
      </c>
      <c r="H60" s="16">
        <v>-9</v>
      </c>
      <c r="I60" s="1" t="s">
        <v>130</v>
      </c>
      <c r="J60" s="7">
        <v>36226</v>
      </c>
    </row>
    <row r="61" spans="2:10" x14ac:dyDescent="0.25">
      <c r="B61" s="18" t="s">
        <v>131</v>
      </c>
      <c r="C61" s="18"/>
      <c r="D61" s="18"/>
      <c r="E61" s="18"/>
      <c r="F61" s="18"/>
      <c r="G61" s="18"/>
      <c r="H61" s="18"/>
      <c r="I61" s="18"/>
      <c r="J61" s="19">
        <v>36226</v>
      </c>
    </row>
    <row r="62" spans="2:10" x14ac:dyDescent="0.25">
      <c r="B62" s="1" t="s">
        <v>23</v>
      </c>
      <c r="C62" s="15">
        <v>45175</v>
      </c>
      <c r="D62" s="16" t="s">
        <v>132</v>
      </c>
      <c r="E62" s="17">
        <v>45205</v>
      </c>
      <c r="F62" s="1" t="s">
        <v>133</v>
      </c>
      <c r="G62" s="16">
        <v>1</v>
      </c>
      <c r="H62" s="16">
        <v>2</v>
      </c>
      <c r="I62" s="1" t="s">
        <v>134</v>
      </c>
      <c r="J62" s="7">
        <v>50529.8</v>
      </c>
    </row>
    <row r="63" spans="2:10" x14ac:dyDescent="0.25">
      <c r="B63" s="18" t="s">
        <v>135</v>
      </c>
      <c r="C63" s="18"/>
      <c r="D63" s="18"/>
      <c r="E63" s="18"/>
      <c r="F63" s="18"/>
      <c r="G63" s="18"/>
      <c r="H63" s="18"/>
      <c r="I63" s="18"/>
      <c r="J63" s="19">
        <v>50529.8</v>
      </c>
    </row>
    <row r="64" spans="2:10" x14ac:dyDescent="0.25">
      <c r="B64" s="1" t="s">
        <v>24</v>
      </c>
      <c r="C64" s="15">
        <v>45180</v>
      </c>
      <c r="D64" s="16" t="s">
        <v>136</v>
      </c>
      <c r="E64" s="17">
        <v>45210</v>
      </c>
      <c r="F64" s="1" t="s">
        <v>118</v>
      </c>
      <c r="G64" s="16">
        <v>1</v>
      </c>
      <c r="H64" s="16">
        <v>7</v>
      </c>
      <c r="I64" s="1" t="s">
        <v>137</v>
      </c>
      <c r="J64" s="7">
        <v>110920</v>
      </c>
    </row>
    <row r="65" spans="2:10" x14ac:dyDescent="0.25">
      <c r="B65" s="1" t="s">
        <v>24</v>
      </c>
      <c r="C65" s="15">
        <v>45156</v>
      </c>
      <c r="D65" s="16" t="s">
        <v>138</v>
      </c>
      <c r="E65" s="17">
        <v>45186</v>
      </c>
      <c r="F65" s="1" t="s">
        <v>61</v>
      </c>
      <c r="G65" s="16">
        <v>1</v>
      </c>
      <c r="H65" s="16">
        <v>-17</v>
      </c>
      <c r="I65" s="1" t="s">
        <v>139</v>
      </c>
      <c r="J65" s="7">
        <v>158120</v>
      </c>
    </row>
    <row r="66" spans="2:10" x14ac:dyDescent="0.25">
      <c r="B66" s="18" t="s">
        <v>140</v>
      </c>
      <c r="C66" s="18"/>
      <c r="D66" s="18"/>
      <c r="E66" s="18"/>
      <c r="F66" s="18"/>
      <c r="G66" s="18"/>
      <c r="H66" s="18"/>
      <c r="I66" s="18"/>
      <c r="J66" s="19">
        <v>269040</v>
      </c>
    </row>
    <row r="67" spans="2:10" x14ac:dyDescent="0.25">
      <c r="B67" s="1" t="s">
        <v>25</v>
      </c>
      <c r="C67" s="15">
        <v>45131</v>
      </c>
      <c r="D67" s="16" t="s">
        <v>141</v>
      </c>
      <c r="E67" s="17">
        <v>45161</v>
      </c>
      <c r="F67" s="1" t="s">
        <v>142</v>
      </c>
      <c r="G67" s="16">
        <v>1</v>
      </c>
      <c r="H67" s="16">
        <v>-42</v>
      </c>
      <c r="I67" s="1" t="s">
        <v>143</v>
      </c>
      <c r="J67" s="7">
        <v>15682.34</v>
      </c>
    </row>
    <row r="68" spans="2:10" x14ac:dyDescent="0.25">
      <c r="B68" s="18" t="s">
        <v>144</v>
      </c>
      <c r="C68" s="18"/>
      <c r="D68" s="18"/>
      <c r="E68" s="18"/>
      <c r="F68" s="18"/>
      <c r="G68" s="18"/>
      <c r="H68" s="18"/>
      <c r="I68" s="18"/>
      <c r="J68" s="19">
        <v>15682.34</v>
      </c>
    </row>
    <row r="69" spans="2:10" x14ac:dyDescent="0.25">
      <c r="B69" s="1" t="s">
        <v>26</v>
      </c>
      <c r="C69" s="15">
        <v>45190</v>
      </c>
      <c r="D69" s="16" t="s">
        <v>145</v>
      </c>
      <c r="E69" s="17">
        <v>45230</v>
      </c>
      <c r="F69" s="1" t="s">
        <v>146</v>
      </c>
      <c r="G69" s="16">
        <v>1</v>
      </c>
      <c r="H69" s="16">
        <v>27</v>
      </c>
      <c r="I69" s="1" t="s">
        <v>147</v>
      </c>
      <c r="J69" s="7">
        <v>103319.39</v>
      </c>
    </row>
    <row r="70" spans="2:10" x14ac:dyDescent="0.25">
      <c r="B70" s="18" t="s">
        <v>148</v>
      </c>
      <c r="C70" s="18"/>
      <c r="D70" s="18"/>
      <c r="E70" s="18"/>
      <c r="F70" s="18"/>
      <c r="G70" s="18"/>
      <c r="H70" s="18"/>
      <c r="I70" s="18"/>
      <c r="J70" s="19">
        <v>103319.39</v>
      </c>
    </row>
    <row r="71" spans="2:10" x14ac:dyDescent="0.25">
      <c r="B71" s="1" t="s">
        <v>27</v>
      </c>
      <c r="C71" s="15">
        <v>45143</v>
      </c>
      <c r="D71" s="16" t="s">
        <v>149</v>
      </c>
      <c r="E71" s="17">
        <v>45173</v>
      </c>
      <c r="F71" s="1" t="s">
        <v>150</v>
      </c>
      <c r="G71" s="16">
        <v>1</v>
      </c>
      <c r="H71" s="16">
        <v>-30</v>
      </c>
      <c r="I71" s="1" t="s">
        <v>151</v>
      </c>
      <c r="J71" s="7">
        <v>172999.65</v>
      </c>
    </row>
    <row r="72" spans="2:10" x14ac:dyDescent="0.25">
      <c r="B72" s="18" t="s">
        <v>152</v>
      </c>
      <c r="C72" s="18"/>
      <c r="D72" s="18"/>
      <c r="E72" s="18"/>
      <c r="F72" s="18"/>
      <c r="G72" s="18"/>
      <c r="H72" s="18"/>
      <c r="I72" s="18"/>
      <c r="J72" s="19">
        <v>172999.65</v>
      </c>
    </row>
    <row r="73" spans="2:10" x14ac:dyDescent="0.25">
      <c r="B73" s="1" t="s">
        <v>28</v>
      </c>
      <c r="C73" s="15">
        <v>45145</v>
      </c>
      <c r="D73" s="16" t="s">
        <v>153</v>
      </c>
      <c r="E73" s="17">
        <v>45175</v>
      </c>
      <c r="F73" s="1" t="s">
        <v>154</v>
      </c>
      <c r="G73" s="16">
        <v>1</v>
      </c>
      <c r="H73" s="16">
        <v>-28</v>
      </c>
      <c r="I73" s="1" t="s">
        <v>155</v>
      </c>
      <c r="J73" s="7">
        <v>13264.31</v>
      </c>
    </row>
    <row r="74" spans="2:10" x14ac:dyDescent="0.25">
      <c r="B74" s="18" t="s">
        <v>156</v>
      </c>
      <c r="C74" s="18"/>
      <c r="D74" s="18"/>
      <c r="E74" s="18"/>
      <c r="F74" s="18"/>
      <c r="G74" s="18"/>
      <c r="H74" s="18"/>
      <c r="I74" s="18"/>
      <c r="J74" s="19">
        <v>13264.31</v>
      </c>
    </row>
    <row r="75" spans="2:10" x14ac:dyDescent="0.25">
      <c r="B75" s="1" t="s">
        <v>29</v>
      </c>
      <c r="J75" s="7">
        <v>2420926.5699999998</v>
      </c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x14ac:dyDescent="0.25">
      <c r="B86"/>
      <c r="C86"/>
      <c r="D86"/>
      <c r="E86"/>
      <c r="F86"/>
      <c r="G86"/>
      <c r="H86"/>
      <c r="I86"/>
      <c r="J86"/>
    </row>
    <row r="87" spans="2:10" x14ac:dyDescent="0.25">
      <c r="B87"/>
      <c r="C87"/>
      <c r="D87"/>
      <c r="E87"/>
      <c r="F87"/>
      <c r="G87"/>
      <c r="H87"/>
      <c r="I87"/>
      <c r="J87"/>
    </row>
    <row r="88" spans="2:10" x14ac:dyDescent="0.25">
      <c r="B88"/>
      <c r="C88"/>
      <c r="D88"/>
      <c r="E88"/>
      <c r="F88"/>
      <c r="G88"/>
      <c r="H88"/>
      <c r="I88"/>
      <c r="J88"/>
    </row>
    <row r="89" spans="2:10" x14ac:dyDescent="0.25">
      <c r="B89"/>
      <c r="C89"/>
      <c r="D89"/>
      <c r="E89"/>
      <c r="F89"/>
      <c r="G89"/>
      <c r="H89"/>
      <c r="I89"/>
      <c r="J89"/>
    </row>
    <row r="90" spans="2:10" x14ac:dyDescent="0.25">
      <c r="B90"/>
      <c r="C90"/>
      <c r="D90"/>
      <c r="E90"/>
      <c r="F90"/>
      <c r="G90"/>
      <c r="H90"/>
      <c r="I90"/>
      <c r="J90"/>
    </row>
    <row r="91" spans="2:10" x14ac:dyDescent="0.25">
      <c r="B91"/>
      <c r="C91"/>
      <c r="D91"/>
      <c r="E91"/>
      <c r="F91"/>
      <c r="G91"/>
      <c r="H91"/>
      <c r="I91"/>
      <c r="J91"/>
    </row>
    <row r="92" spans="2:10" x14ac:dyDescent="0.25">
      <c r="B92"/>
      <c r="C92"/>
      <c r="D92"/>
      <c r="E92"/>
      <c r="F92"/>
      <c r="G92"/>
      <c r="H92"/>
      <c r="I92"/>
      <c r="J92"/>
    </row>
    <row r="93" spans="2:10" x14ac:dyDescent="0.25">
      <c r="B93"/>
      <c r="C93"/>
      <c r="D93"/>
      <c r="E93"/>
      <c r="F93"/>
      <c r="G93"/>
      <c r="H93"/>
      <c r="I93"/>
      <c r="J93"/>
    </row>
    <row r="94" spans="2:10" x14ac:dyDescent="0.25">
      <c r="B94"/>
      <c r="C94"/>
      <c r="D94"/>
      <c r="E94"/>
      <c r="F94"/>
      <c r="G94"/>
      <c r="H94"/>
      <c r="I94"/>
      <c r="J94"/>
    </row>
    <row r="95" spans="2:10" x14ac:dyDescent="0.25">
      <c r="B95"/>
      <c r="C95"/>
      <c r="D95"/>
      <c r="E95"/>
      <c r="F95"/>
      <c r="G95"/>
      <c r="H95"/>
      <c r="I95"/>
      <c r="J95"/>
    </row>
    <row r="96" spans="2:10" x14ac:dyDescent="0.25">
      <c r="B96"/>
      <c r="C96"/>
      <c r="D96"/>
      <c r="E96"/>
      <c r="F96"/>
      <c r="G96"/>
      <c r="H96"/>
      <c r="I96"/>
      <c r="J96"/>
    </row>
    <row r="97" spans="2:10" x14ac:dyDescent="0.25">
      <c r="B97"/>
      <c r="C97"/>
      <c r="D97"/>
      <c r="E97"/>
      <c r="F97"/>
      <c r="G97"/>
      <c r="H97"/>
      <c r="I97"/>
      <c r="J97"/>
    </row>
    <row r="98" spans="2:10" x14ac:dyDescent="0.25">
      <c r="B98"/>
      <c r="C98"/>
      <c r="D98"/>
      <c r="E98"/>
      <c r="F98"/>
      <c r="G98"/>
      <c r="H98"/>
      <c r="I98"/>
      <c r="J98"/>
    </row>
    <row r="99" spans="2:10" x14ac:dyDescent="0.25">
      <c r="B99"/>
      <c r="C99"/>
      <c r="D99"/>
      <c r="E99"/>
      <c r="F99"/>
      <c r="G99"/>
      <c r="H99"/>
      <c r="I99"/>
      <c r="J99"/>
    </row>
    <row r="100" spans="2:10" x14ac:dyDescent="0.25">
      <c r="B100"/>
      <c r="C100"/>
      <c r="D100"/>
      <c r="E100"/>
      <c r="F100"/>
      <c r="G100"/>
      <c r="H100"/>
      <c r="I100"/>
      <c r="J100"/>
    </row>
    <row r="101" spans="2:10" x14ac:dyDescent="0.25">
      <c r="B101"/>
      <c r="C101"/>
      <c r="D101"/>
      <c r="E101"/>
      <c r="F101"/>
      <c r="G101"/>
      <c r="H101"/>
      <c r="I101"/>
      <c r="J101"/>
    </row>
    <row r="102" spans="2:10" x14ac:dyDescent="0.25">
      <c r="B102"/>
      <c r="C102"/>
      <c r="D102"/>
      <c r="E102"/>
      <c r="F102"/>
      <c r="G102"/>
      <c r="H102"/>
      <c r="I102"/>
      <c r="J102"/>
    </row>
    <row r="103" spans="2:10" x14ac:dyDescent="0.25">
      <c r="B103"/>
      <c r="C103"/>
      <c r="D103"/>
      <c r="E103"/>
      <c r="F103"/>
      <c r="G103"/>
      <c r="H103"/>
      <c r="I103"/>
      <c r="J103"/>
    </row>
    <row r="104" spans="2:10" x14ac:dyDescent="0.25">
      <c r="B104"/>
      <c r="C104"/>
      <c r="D104"/>
      <c r="E104"/>
      <c r="F104"/>
      <c r="G104"/>
      <c r="H104"/>
      <c r="I104"/>
      <c r="J104"/>
    </row>
    <row r="105" spans="2:10" x14ac:dyDescent="0.25">
      <c r="B105"/>
      <c r="C105"/>
      <c r="D105"/>
      <c r="E105"/>
      <c r="F105"/>
      <c r="G105"/>
      <c r="H105"/>
      <c r="I105"/>
      <c r="J105"/>
    </row>
    <row r="106" spans="2:10" x14ac:dyDescent="0.25">
      <c r="B106"/>
      <c r="C106"/>
      <c r="D106"/>
      <c r="E106"/>
      <c r="F106"/>
      <c r="G106"/>
      <c r="H106"/>
      <c r="I106"/>
      <c r="J106"/>
    </row>
    <row r="107" spans="2:10" x14ac:dyDescent="0.25">
      <c r="B107"/>
      <c r="C107"/>
      <c r="D107"/>
      <c r="E107"/>
      <c r="F107"/>
      <c r="G107"/>
      <c r="H107"/>
      <c r="I107"/>
      <c r="J107"/>
    </row>
    <row r="108" spans="2:10" x14ac:dyDescent="0.25">
      <c r="B108"/>
      <c r="C108"/>
      <c r="D108"/>
      <c r="E108"/>
      <c r="F108"/>
      <c r="G108"/>
      <c r="H108"/>
      <c r="I108"/>
      <c r="J108"/>
    </row>
    <row r="109" spans="2:10" x14ac:dyDescent="0.25">
      <c r="B109"/>
      <c r="C109"/>
      <c r="D109"/>
      <c r="E109"/>
      <c r="F109"/>
      <c r="G109"/>
      <c r="H109"/>
      <c r="I109"/>
      <c r="J109"/>
    </row>
    <row r="110" spans="2:10" x14ac:dyDescent="0.25">
      <c r="B110"/>
      <c r="C110"/>
      <c r="D110"/>
      <c r="E110"/>
      <c r="F110"/>
      <c r="G110"/>
      <c r="H110"/>
      <c r="I110"/>
      <c r="J110"/>
    </row>
    <row r="111" spans="2:10" x14ac:dyDescent="0.25">
      <c r="B111"/>
      <c r="C111"/>
      <c r="D111"/>
      <c r="E111"/>
      <c r="F111"/>
      <c r="G111"/>
      <c r="H111"/>
      <c r="I111"/>
      <c r="J111"/>
    </row>
    <row r="112" spans="2:10" x14ac:dyDescent="0.25">
      <c r="B112"/>
      <c r="C112"/>
      <c r="D112"/>
      <c r="E112"/>
      <c r="F112"/>
      <c r="G112"/>
      <c r="H112"/>
      <c r="I112"/>
      <c r="J112"/>
    </row>
    <row r="113" spans="2:10" x14ac:dyDescent="0.25">
      <c r="B113"/>
      <c r="C113"/>
      <c r="D113"/>
      <c r="E113"/>
      <c r="F113"/>
      <c r="G113"/>
      <c r="H113"/>
      <c r="I113"/>
      <c r="J113"/>
    </row>
    <row r="114" spans="2:10" x14ac:dyDescent="0.25">
      <c r="B114"/>
      <c r="C114"/>
      <c r="D114"/>
      <c r="E114"/>
      <c r="F114"/>
      <c r="G114"/>
      <c r="H114"/>
      <c r="I114"/>
      <c r="J114"/>
    </row>
    <row r="115" spans="2:10" x14ac:dyDescent="0.25">
      <c r="B115"/>
      <c r="C115"/>
      <c r="D115"/>
      <c r="E115"/>
      <c r="F115"/>
      <c r="G115"/>
      <c r="H115"/>
      <c r="I115"/>
      <c r="J115"/>
    </row>
    <row r="116" spans="2:10" x14ac:dyDescent="0.25">
      <c r="B116"/>
      <c r="C116"/>
      <c r="D116"/>
      <c r="E116"/>
      <c r="F116"/>
      <c r="G116"/>
      <c r="H116"/>
      <c r="I116"/>
      <c r="J116"/>
    </row>
    <row r="117" spans="2:10" x14ac:dyDescent="0.25">
      <c r="B117"/>
      <c r="C117"/>
      <c r="D117"/>
      <c r="E117"/>
      <c r="F117"/>
      <c r="G117"/>
      <c r="H117"/>
      <c r="I117"/>
      <c r="J117"/>
    </row>
    <row r="118" spans="2:10" x14ac:dyDescent="0.25">
      <c r="B118"/>
      <c r="C118"/>
      <c r="D118"/>
      <c r="E118"/>
      <c r="F118"/>
      <c r="G118"/>
      <c r="H118"/>
      <c r="I118"/>
      <c r="J118"/>
    </row>
    <row r="119" spans="2:10" x14ac:dyDescent="0.25">
      <c r="B119"/>
      <c r="C119"/>
      <c r="D119"/>
      <c r="E119"/>
      <c r="F119"/>
      <c r="G119"/>
      <c r="H119"/>
      <c r="I119"/>
      <c r="J119"/>
    </row>
    <row r="120" spans="2:10" x14ac:dyDescent="0.25">
      <c r="B120"/>
      <c r="C120"/>
      <c r="D120"/>
      <c r="E120"/>
      <c r="F120"/>
      <c r="G120"/>
      <c r="H120"/>
      <c r="I120"/>
      <c r="J120"/>
    </row>
    <row r="121" spans="2:10" x14ac:dyDescent="0.25">
      <c r="B121"/>
      <c r="C121"/>
      <c r="D121"/>
      <c r="E121"/>
      <c r="F121"/>
      <c r="G121"/>
      <c r="H121"/>
      <c r="I121"/>
      <c r="J121"/>
    </row>
    <row r="122" spans="2:10" x14ac:dyDescent="0.25">
      <c r="B122"/>
      <c r="C122"/>
      <c r="D122"/>
      <c r="E122"/>
      <c r="F122"/>
      <c r="G122"/>
      <c r="H122"/>
      <c r="I122"/>
      <c r="J122"/>
    </row>
    <row r="123" spans="2:10" x14ac:dyDescent="0.25">
      <c r="B123"/>
      <c r="C123"/>
      <c r="D123"/>
      <c r="E123"/>
      <c r="F123"/>
      <c r="G123"/>
      <c r="H123"/>
      <c r="I123"/>
      <c r="J123"/>
    </row>
    <row r="124" spans="2:10" x14ac:dyDescent="0.25">
      <c r="B124"/>
      <c r="C124"/>
      <c r="D124"/>
      <c r="E124"/>
      <c r="F124"/>
      <c r="G124"/>
      <c r="H124"/>
      <c r="I124"/>
      <c r="J124"/>
    </row>
  </sheetData>
  <mergeCells count="3">
    <mergeCell ref="B7:J7"/>
    <mergeCell ref="B8:J8"/>
    <mergeCell ref="I9:J9"/>
  </mergeCells>
  <conditionalFormatting sqref="F12:F1048576">
    <cfRule type="expression" dxfId="0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73B6-620E-4A2F-93B9-4C9A2F6ABBE9}">
  <sheetPr codeName="Hoja7"/>
  <dimension ref="A1:K150"/>
  <sheetViews>
    <sheetView zoomScaleNormal="100" workbookViewId="0">
      <selection activeCell="H13" sqref="H13"/>
    </sheetView>
  </sheetViews>
  <sheetFormatPr baseColWidth="10" defaultColWidth="12.625" defaultRowHeight="14.3" x14ac:dyDescent="0.25"/>
  <cols>
    <col min="1" max="1" width="4.25" style="20" customWidth="1"/>
    <col min="2" max="2" width="50.25" style="1" customWidth="1"/>
    <col min="3" max="3" width="14.625" style="1" customWidth="1"/>
    <col min="4" max="4" width="13.625" style="1" customWidth="1"/>
    <col min="5" max="5" width="12.375" style="1" customWidth="1"/>
    <col min="6" max="6" width="16.75" style="16" customWidth="1"/>
    <col min="7" max="7" width="1.625" style="1" hidden="1" customWidth="1"/>
    <col min="8" max="8" width="60.125" style="33" customWidth="1"/>
    <col min="9" max="9" width="15.5" style="20" customWidth="1"/>
    <col min="10" max="11" width="12.625" style="20"/>
    <col min="12" max="16384" width="12.625" style="1"/>
  </cols>
  <sheetData>
    <row r="1" spans="2:9" x14ac:dyDescent="0.25">
      <c r="B1" s="8"/>
      <c r="C1" s="8"/>
      <c r="D1" s="8"/>
      <c r="E1" s="8"/>
      <c r="F1" s="31"/>
      <c r="G1" s="8"/>
      <c r="H1" s="32"/>
      <c r="I1" s="8"/>
    </row>
    <row r="2" spans="2:9" x14ac:dyDescent="0.25">
      <c r="B2" s="8"/>
      <c r="C2" s="8"/>
      <c r="D2" s="8"/>
      <c r="E2" s="8"/>
      <c r="F2" s="31"/>
      <c r="G2" s="8"/>
      <c r="H2" s="32"/>
      <c r="I2" s="8"/>
    </row>
    <row r="3" spans="2:9" ht="21.75" customHeight="1" x14ac:dyDescent="0.25">
      <c r="B3" s="8"/>
      <c r="C3" s="8"/>
      <c r="D3" s="8"/>
      <c r="E3" s="8"/>
      <c r="F3" s="31"/>
      <c r="G3" s="8"/>
      <c r="H3" s="32"/>
      <c r="I3" s="8"/>
    </row>
    <row r="4" spans="2:9" ht="18.7" customHeight="1" x14ac:dyDescent="0.25">
      <c r="B4" s="8"/>
      <c r="C4" s="8"/>
      <c r="D4" s="8"/>
      <c r="E4" s="8"/>
      <c r="F4" s="31"/>
      <c r="G4" s="8"/>
      <c r="H4" s="32"/>
      <c r="I4" s="8"/>
    </row>
    <row r="5" spans="2:9" ht="14.95" customHeight="1" x14ac:dyDescent="0.25">
      <c r="B5" s="8"/>
      <c r="C5" s="8"/>
      <c r="D5" s="8"/>
      <c r="E5" s="8"/>
      <c r="F5" s="31"/>
      <c r="G5" s="8"/>
      <c r="H5" s="32"/>
      <c r="I5" s="8"/>
    </row>
    <row r="6" spans="2:9" ht="22.45" x14ac:dyDescent="0.4">
      <c r="B6" s="21" t="s">
        <v>157</v>
      </c>
      <c r="C6" s="21"/>
      <c r="D6" s="21"/>
      <c r="E6" s="21"/>
      <c r="F6" s="21"/>
      <c r="G6" s="21"/>
      <c r="H6" s="21"/>
      <c r="I6" s="21"/>
    </row>
    <row r="7" spans="2:9" ht="15.8" customHeight="1" x14ac:dyDescent="0.25">
      <c r="B7" s="35" t="s">
        <v>158</v>
      </c>
      <c r="C7" s="35"/>
      <c r="D7" s="35"/>
      <c r="E7" s="35"/>
      <c r="F7" s="35"/>
      <c r="G7" s="35"/>
      <c r="H7" s="35"/>
      <c r="I7" s="35"/>
    </row>
    <row r="8" spans="2:9" x14ac:dyDescent="0.25">
      <c r="B8" s="8"/>
      <c r="C8" s="8"/>
      <c r="D8" s="8"/>
      <c r="E8" s="8"/>
      <c r="F8" s="31"/>
      <c r="G8" s="8"/>
      <c r="H8" s="36">
        <v>45203</v>
      </c>
      <c r="I8" s="36"/>
    </row>
    <row r="9" spans="2:9" s="28" customFormat="1" ht="28.55" x14ac:dyDescent="0.25">
      <c r="B9" s="27" t="s">
        <v>32</v>
      </c>
      <c r="C9" s="27" t="s">
        <v>2</v>
      </c>
      <c r="D9" s="29" t="s">
        <v>159</v>
      </c>
      <c r="E9" s="27" t="s">
        <v>160</v>
      </c>
      <c r="F9" s="29" t="s">
        <v>222</v>
      </c>
      <c r="G9" s="27" t="s">
        <v>35</v>
      </c>
      <c r="H9" s="27" t="s">
        <v>221</v>
      </c>
      <c r="I9" s="29" t="s">
        <v>223</v>
      </c>
    </row>
    <row r="10" spans="2:9" x14ac:dyDescent="0.25">
      <c r="B10" s="1" t="s">
        <v>5</v>
      </c>
      <c r="C10" s="22">
        <v>45198</v>
      </c>
      <c r="D10" s="1" t="s">
        <v>161</v>
      </c>
      <c r="E10" s="16">
        <v>1061</v>
      </c>
      <c r="F10" s="16" t="s">
        <v>162</v>
      </c>
      <c r="G10" s="1">
        <v>0</v>
      </c>
      <c r="H10" s="33" t="s">
        <v>224</v>
      </c>
      <c r="I10" s="7">
        <v>1690</v>
      </c>
    </row>
    <row r="11" spans="2:9" x14ac:dyDescent="0.25">
      <c r="B11" s="1" t="s">
        <v>5</v>
      </c>
      <c r="C11" s="22">
        <v>45198</v>
      </c>
      <c r="D11" s="1" t="s">
        <v>161</v>
      </c>
      <c r="E11" s="16">
        <v>1061</v>
      </c>
      <c r="F11" s="16" t="s">
        <v>162</v>
      </c>
      <c r="G11" s="1" t="s">
        <v>225</v>
      </c>
      <c r="I11" s="7">
        <v>1690</v>
      </c>
    </row>
    <row r="12" spans="2:9" x14ac:dyDescent="0.25">
      <c r="B12" s="1" t="s">
        <v>5</v>
      </c>
      <c r="C12" s="22">
        <v>45198</v>
      </c>
      <c r="D12" s="1" t="s">
        <v>161</v>
      </c>
      <c r="E12" s="16">
        <v>1061</v>
      </c>
      <c r="F12" s="16" t="s">
        <v>163</v>
      </c>
      <c r="G12" s="1">
        <v>0</v>
      </c>
      <c r="H12" s="33" t="s">
        <v>224</v>
      </c>
      <c r="I12" s="7">
        <v>1885</v>
      </c>
    </row>
    <row r="13" spans="2:9" x14ac:dyDescent="0.25">
      <c r="B13" s="1" t="s">
        <v>5</v>
      </c>
      <c r="C13" s="22">
        <v>45198</v>
      </c>
      <c r="D13" s="1" t="s">
        <v>161</v>
      </c>
      <c r="E13" s="16">
        <v>1061</v>
      </c>
      <c r="F13" s="16" t="s">
        <v>163</v>
      </c>
      <c r="G13" s="1" t="s">
        <v>225</v>
      </c>
      <c r="I13" s="7">
        <v>1885</v>
      </c>
    </row>
    <row r="14" spans="2:9" x14ac:dyDescent="0.25">
      <c r="B14" s="1" t="s">
        <v>5</v>
      </c>
      <c r="C14" s="22">
        <v>45198</v>
      </c>
      <c r="D14" s="1" t="s">
        <v>161</v>
      </c>
      <c r="E14" s="16">
        <v>1061</v>
      </c>
      <c r="F14" s="16" t="s">
        <v>164</v>
      </c>
      <c r="G14" s="1">
        <v>0</v>
      </c>
      <c r="H14" s="33" t="s">
        <v>224</v>
      </c>
      <c r="I14" s="7">
        <v>1755</v>
      </c>
    </row>
    <row r="15" spans="2:9" x14ac:dyDescent="0.25">
      <c r="B15" s="1" t="s">
        <v>5</v>
      </c>
      <c r="C15" s="22">
        <v>45198</v>
      </c>
      <c r="D15" s="1" t="s">
        <v>161</v>
      </c>
      <c r="E15" s="16">
        <v>1061</v>
      </c>
      <c r="F15" s="16" t="s">
        <v>164</v>
      </c>
      <c r="G15" s="1" t="s">
        <v>225</v>
      </c>
      <c r="I15" s="7">
        <v>1755</v>
      </c>
    </row>
    <row r="16" spans="2:9" x14ac:dyDescent="0.25">
      <c r="B16" s="1" t="s">
        <v>5</v>
      </c>
      <c r="C16" s="22">
        <v>45198</v>
      </c>
      <c r="D16" s="1" t="s">
        <v>161</v>
      </c>
      <c r="E16" s="16">
        <v>1061</v>
      </c>
      <c r="F16" s="16" t="s">
        <v>165</v>
      </c>
      <c r="G16" s="1">
        <v>0</v>
      </c>
      <c r="H16" s="33" t="s">
        <v>224</v>
      </c>
      <c r="I16" s="7">
        <v>1755</v>
      </c>
    </row>
    <row r="17" spans="2:9" x14ac:dyDescent="0.25">
      <c r="B17" s="1" t="s">
        <v>5</v>
      </c>
      <c r="C17" s="22">
        <v>45198</v>
      </c>
      <c r="D17" s="1" t="s">
        <v>161</v>
      </c>
      <c r="E17" s="16">
        <v>1061</v>
      </c>
      <c r="F17" s="16" t="s">
        <v>165</v>
      </c>
      <c r="G17" s="1" t="s">
        <v>225</v>
      </c>
      <c r="I17" s="7">
        <v>1755</v>
      </c>
    </row>
    <row r="18" spans="2:9" x14ac:dyDescent="0.25">
      <c r="B18" s="1" t="s">
        <v>5</v>
      </c>
      <c r="C18" s="22">
        <v>45198</v>
      </c>
      <c r="D18" s="1" t="s">
        <v>161</v>
      </c>
      <c r="E18" s="16">
        <v>1061</v>
      </c>
      <c r="F18" s="16" t="s">
        <v>166</v>
      </c>
      <c r="G18" s="1">
        <v>0</v>
      </c>
      <c r="H18" s="33" t="s">
        <v>224</v>
      </c>
      <c r="I18" s="7">
        <v>1625</v>
      </c>
    </row>
    <row r="19" spans="2:9" x14ac:dyDescent="0.25">
      <c r="B19" s="1" t="s">
        <v>5</v>
      </c>
      <c r="C19" s="22">
        <v>45198</v>
      </c>
      <c r="D19" s="1" t="s">
        <v>161</v>
      </c>
      <c r="E19" s="16">
        <v>1061</v>
      </c>
      <c r="F19" s="16" t="s">
        <v>166</v>
      </c>
      <c r="G19" s="1" t="s">
        <v>225</v>
      </c>
      <c r="I19" s="7">
        <v>1625</v>
      </c>
    </row>
    <row r="20" spans="2:9" x14ac:dyDescent="0.25">
      <c r="B20" s="1" t="s">
        <v>5</v>
      </c>
      <c r="C20" s="22">
        <v>45198</v>
      </c>
      <c r="D20" s="1" t="s">
        <v>161</v>
      </c>
      <c r="E20" s="16">
        <v>1061</v>
      </c>
      <c r="F20" s="16" t="s">
        <v>167</v>
      </c>
      <c r="G20" s="1">
        <v>0</v>
      </c>
      <c r="H20" s="33" t="s">
        <v>224</v>
      </c>
      <c r="I20" s="7">
        <v>2275</v>
      </c>
    </row>
    <row r="21" spans="2:9" x14ac:dyDescent="0.25">
      <c r="B21" s="1" t="s">
        <v>5</v>
      </c>
      <c r="C21" s="22">
        <v>45198</v>
      </c>
      <c r="D21" s="1" t="s">
        <v>161</v>
      </c>
      <c r="E21" s="16">
        <v>1061</v>
      </c>
      <c r="F21" s="16" t="s">
        <v>167</v>
      </c>
      <c r="G21" s="1" t="s">
        <v>225</v>
      </c>
      <c r="I21" s="7">
        <v>2275</v>
      </c>
    </row>
    <row r="22" spans="2:9" x14ac:dyDescent="0.25">
      <c r="B22" s="1" t="s">
        <v>56</v>
      </c>
      <c r="I22" s="7">
        <v>10985</v>
      </c>
    </row>
    <row r="23" spans="2:9" x14ac:dyDescent="0.25">
      <c r="B23" s="1" t="s">
        <v>168</v>
      </c>
      <c r="C23" s="22">
        <v>45184</v>
      </c>
      <c r="D23" s="1" t="s">
        <v>161</v>
      </c>
      <c r="E23" s="16">
        <v>1001</v>
      </c>
      <c r="F23" s="16" t="s">
        <v>169</v>
      </c>
      <c r="G23" s="1">
        <v>0</v>
      </c>
      <c r="H23" s="33" t="s">
        <v>226</v>
      </c>
      <c r="I23" s="7">
        <v>2496</v>
      </c>
    </row>
    <row r="24" spans="2:9" x14ac:dyDescent="0.25">
      <c r="B24" s="1" t="s">
        <v>168</v>
      </c>
      <c r="C24" s="22">
        <v>45184</v>
      </c>
      <c r="D24" s="1" t="s">
        <v>161</v>
      </c>
      <c r="E24" s="16">
        <v>1001</v>
      </c>
      <c r="F24" s="16" t="s">
        <v>169</v>
      </c>
      <c r="G24" s="1" t="s">
        <v>225</v>
      </c>
      <c r="I24" s="7">
        <v>2496</v>
      </c>
    </row>
    <row r="25" spans="2:9" x14ac:dyDescent="0.25">
      <c r="B25" s="1" t="s">
        <v>168</v>
      </c>
      <c r="C25" s="22">
        <v>45184</v>
      </c>
      <c r="D25" s="1" t="s">
        <v>161</v>
      </c>
      <c r="E25" s="16">
        <v>1001</v>
      </c>
      <c r="F25" s="16" t="s">
        <v>170</v>
      </c>
      <c r="G25" s="1">
        <v>0</v>
      </c>
      <c r="H25" s="33" t="s">
        <v>226</v>
      </c>
      <c r="I25" s="7">
        <v>2496</v>
      </c>
    </row>
    <row r="26" spans="2:9" x14ac:dyDescent="0.25">
      <c r="B26" s="1" t="s">
        <v>168</v>
      </c>
      <c r="C26" s="22">
        <v>45184</v>
      </c>
      <c r="D26" s="1" t="s">
        <v>161</v>
      </c>
      <c r="E26" s="16">
        <v>1001</v>
      </c>
      <c r="F26" s="16" t="s">
        <v>170</v>
      </c>
      <c r="G26" s="1" t="s">
        <v>225</v>
      </c>
      <c r="I26" s="7">
        <v>2496</v>
      </c>
    </row>
    <row r="27" spans="2:9" x14ac:dyDescent="0.25">
      <c r="B27" s="1" t="s">
        <v>168</v>
      </c>
      <c r="C27" s="22">
        <v>45184</v>
      </c>
      <c r="D27" s="1" t="s">
        <v>161</v>
      </c>
      <c r="E27" s="16">
        <v>1001</v>
      </c>
      <c r="F27" s="16" t="s">
        <v>171</v>
      </c>
      <c r="G27" s="1">
        <v>0</v>
      </c>
      <c r="H27" s="33" t="s">
        <v>226</v>
      </c>
      <c r="I27" s="7">
        <v>2496</v>
      </c>
    </row>
    <row r="28" spans="2:9" x14ac:dyDescent="0.25">
      <c r="B28" s="1" t="s">
        <v>168</v>
      </c>
      <c r="C28" s="22">
        <v>45184</v>
      </c>
      <c r="D28" s="1" t="s">
        <v>161</v>
      </c>
      <c r="E28" s="16">
        <v>1001</v>
      </c>
      <c r="F28" s="16" t="s">
        <v>171</v>
      </c>
      <c r="G28" s="1" t="s">
        <v>225</v>
      </c>
      <c r="I28" s="7">
        <v>2496</v>
      </c>
    </row>
    <row r="29" spans="2:9" x14ac:dyDescent="0.25">
      <c r="B29" s="1" t="s">
        <v>172</v>
      </c>
      <c r="I29" s="7">
        <v>7488</v>
      </c>
    </row>
    <row r="30" spans="2:9" x14ac:dyDescent="0.25">
      <c r="B30" s="1" t="s">
        <v>173</v>
      </c>
      <c r="C30" s="22">
        <v>45189</v>
      </c>
      <c r="D30" s="1" t="s">
        <v>161</v>
      </c>
      <c r="E30" s="16">
        <v>1020</v>
      </c>
      <c r="F30" s="16" t="s">
        <v>174</v>
      </c>
      <c r="G30" s="1">
        <v>0</v>
      </c>
      <c r="H30" s="33" t="s">
        <v>227</v>
      </c>
      <c r="I30" s="7">
        <v>111549.97</v>
      </c>
    </row>
    <row r="31" spans="2:9" x14ac:dyDescent="0.25">
      <c r="B31" s="1" t="s">
        <v>173</v>
      </c>
      <c r="C31" s="22">
        <v>45189</v>
      </c>
      <c r="D31" s="1" t="s">
        <v>161</v>
      </c>
      <c r="E31" s="16">
        <v>1020</v>
      </c>
      <c r="F31" s="16" t="s">
        <v>174</v>
      </c>
      <c r="G31" s="1" t="s">
        <v>225</v>
      </c>
      <c r="I31" s="7">
        <v>111549.97</v>
      </c>
    </row>
    <row r="32" spans="2:9" x14ac:dyDescent="0.25">
      <c r="B32" s="1" t="s">
        <v>173</v>
      </c>
      <c r="C32" s="22">
        <v>45197</v>
      </c>
      <c r="D32" s="1" t="s">
        <v>175</v>
      </c>
      <c r="E32" s="16">
        <v>1056</v>
      </c>
      <c r="F32" s="16" t="s">
        <v>176</v>
      </c>
      <c r="G32" s="1">
        <v>0</v>
      </c>
      <c r="H32" s="33" t="s">
        <v>228</v>
      </c>
      <c r="I32" s="7">
        <v>29774.95</v>
      </c>
    </row>
    <row r="33" spans="2:9" x14ac:dyDescent="0.25">
      <c r="B33" s="1" t="s">
        <v>173</v>
      </c>
      <c r="C33" s="22">
        <v>45197</v>
      </c>
      <c r="D33" s="1" t="s">
        <v>175</v>
      </c>
      <c r="E33" s="16">
        <v>1056</v>
      </c>
      <c r="F33" s="16" t="s">
        <v>176</v>
      </c>
      <c r="G33" s="1" t="s">
        <v>225</v>
      </c>
      <c r="I33" s="7">
        <v>29774.95</v>
      </c>
    </row>
    <row r="34" spans="2:9" x14ac:dyDescent="0.25">
      <c r="B34" s="1" t="s">
        <v>177</v>
      </c>
      <c r="I34" s="7">
        <v>141324.92000000001</v>
      </c>
    </row>
    <row r="35" spans="2:9" x14ac:dyDescent="0.25">
      <c r="B35" s="1" t="s">
        <v>8</v>
      </c>
      <c r="C35" s="22">
        <v>45194</v>
      </c>
      <c r="D35" s="1" t="s">
        <v>175</v>
      </c>
      <c r="E35" s="16">
        <v>1034</v>
      </c>
      <c r="F35" s="16" t="s">
        <v>178</v>
      </c>
      <c r="G35" s="1">
        <v>0</v>
      </c>
      <c r="H35" s="33" t="s">
        <v>229</v>
      </c>
      <c r="I35" s="7">
        <v>444529.6</v>
      </c>
    </row>
    <row r="36" spans="2:9" x14ac:dyDescent="0.25">
      <c r="B36" s="1" t="s">
        <v>8</v>
      </c>
      <c r="C36" s="22">
        <v>45194</v>
      </c>
      <c r="D36" s="1" t="s">
        <v>175</v>
      </c>
      <c r="E36" s="16">
        <v>1034</v>
      </c>
      <c r="F36" s="16" t="s">
        <v>178</v>
      </c>
      <c r="G36" s="1" t="s">
        <v>225</v>
      </c>
      <c r="I36" s="7">
        <v>444529.6</v>
      </c>
    </row>
    <row r="37" spans="2:9" x14ac:dyDescent="0.25">
      <c r="B37" s="1" t="s">
        <v>67</v>
      </c>
      <c r="I37" s="7">
        <v>444529.6</v>
      </c>
    </row>
    <row r="38" spans="2:9" x14ac:dyDescent="0.25">
      <c r="B38" s="1" t="s">
        <v>9</v>
      </c>
      <c r="C38" s="22">
        <v>45189</v>
      </c>
      <c r="D38" s="1" t="s">
        <v>161</v>
      </c>
      <c r="E38" s="16">
        <v>1018</v>
      </c>
      <c r="F38" s="16" t="s">
        <v>179</v>
      </c>
      <c r="G38" s="1">
        <v>0</v>
      </c>
      <c r="H38" s="33" t="s">
        <v>230</v>
      </c>
      <c r="I38" s="7">
        <v>2483</v>
      </c>
    </row>
    <row r="39" spans="2:9" x14ac:dyDescent="0.25">
      <c r="B39" s="1" t="s">
        <v>9</v>
      </c>
      <c r="C39" s="22">
        <v>45189</v>
      </c>
      <c r="D39" s="1" t="s">
        <v>161</v>
      </c>
      <c r="E39" s="16">
        <v>1018</v>
      </c>
      <c r="F39" s="16" t="s">
        <v>179</v>
      </c>
      <c r="G39" s="1" t="s">
        <v>225</v>
      </c>
      <c r="I39" s="7">
        <v>2483</v>
      </c>
    </row>
    <row r="40" spans="2:9" x14ac:dyDescent="0.25">
      <c r="B40" s="1" t="s">
        <v>9</v>
      </c>
      <c r="C40" s="22">
        <v>45189</v>
      </c>
      <c r="D40" s="1" t="s">
        <v>161</v>
      </c>
      <c r="E40" s="16">
        <v>1018</v>
      </c>
      <c r="F40" s="16" t="s">
        <v>180</v>
      </c>
      <c r="G40" s="1">
        <v>0</v>
      </c>
      <c r="H40" s="33" t="s">
        <v>230</v>
      </c>
      <c r="I40" s="7">
        <v>108179.62</v>
      </c>
    </row>
    <row r="41" spans="2:9" x14ac:dyDescent="0.25">
      <c r="B41" s="1" t="s">
        <v>9</v>
      </c>
      <c r="C41" s="22">
        <v>45189</v>
      </c>
      <c r="D41" s="1" t="s">
        <v>161</v>
      </c>
      <c r="E41" s="16">
        <v>1018</v>
      </c>
      <c r="F41" s="16" t="s">
        <v>180</v>
      </c>
      <c r="G41" s="1" t="s">
        <v>225</v>
      </c>
      <c r="I41" s="7">
        <v>108179.62</v>
      </c>
    </row>
    <row r="42" spans="2:9" x14ac:dyDescent="0.25">
      <c r="B42" s="1" t="s">
        <v>9</v>
      </c>
      <c r="C42" s="22">
        <v>45189</v>
      </c>
      <c r="D42" s="1" t="s">
        <v>161</v>
      </c>
      <c r="E42" s="16">
        <v>1018</v>
      </c>
      <c r="F42" s="16" t="s">
        <v>181</v>
      </c>
      <c r="G42" s="1">
        <v>0</v>
      </c>
      <c r="H42" s="33" t="s">
        <v>230</v>
      </c>
      <c r="I42" s="7">
        <v>713.64</v>
      </c>
    </row>
    <row r="43" spans="2:9" x14ac:dyDescent="0.25">
      <c r="B43" s="1" t="s">
        <v>9</v>
      </c>
      <c r="C43" s="22">
        <v>45189</v>
      </c>
      <c r="D43" s="1" t="s">
        <v>161</v>
      </c>
      <c r="E43" s="16">
        <v>1018</v>
      </c>
      <c r="F43" s="16" t="s">
        <v>181</v>
      </c>
      <c r="G43" s="1" t="s">
        <v>225</v>
      </c>
      <c r="I43" s="7">
        <v>713.64</v>
      </c>
    </row>
    <row r="44" spans="2:9" x14ac:dyDescent="0.25">
      <c r="B44" s="1" t="s">
        <v>9</v>
      </c>
      <c r="C44" s="22">
        <v>45189</v>
      </c>
      <c r="D44" s="1" t="s">
        <v>161</v>
      </c>
      <c r="E44" s="16">
        <v>1018</v>
      </c>
      <c r="F44" s="16" t="s">
        <v>182</v>
      </c>
      <c r="G44" s="1">
        <v>0</v>
      </c>
      <c r="H44" s="33" t="s">
        <v>230</v>
      </c>
      <c r="I44" s="7">
        <v>33077.379999999997</v>
      </c>
    </row>
    <row r="45" spans="2:9" x14ac:dyDescent="0.25">
      <c r="B45" s="1" t="s">
        <v>9</v>
      </c>
      <c r="C45" s="22">
        <v>45189</v>
      </c>
      <c r="D45" s="1" t="s">
        <v>161</v>
      </c>
      <c r="E45" s="16">
        <v>1018</v>
      </c>
      <c r="F45" s="16" t="s">
        <v>182</v>
      </c>
      <c r="G45" s="1" t="s">
        <v>225</v>
      </c>
      <c r="I45" s="7">
        <v>33077.379999999997</v>
      </c>
    </row>
    <row r="46" spans="2:9" x14ac:dyDescent="0.25">
      <c r="B46" s="1" t="s">
        <v>74</v>
      </c>
      <c r="I46" s="7">
        <v>144453.63999999998</v>
      </c>
    </row>
    <row r="47" spans="2:9" x14ac:dyDescent="0.25">
      <c r="B47" s="1" t="s">
        <v>10</v>
      </c>
      <c r="C47" s="22">
        <v>45194</v>
      </c>
      <c r="D47" s="1" t="s">
        <v>161</v>
      </c>
      <c r="E47" s="16">
        <v>1036</v>
      </c>
      <c r="F47" s="16" t="s">
        <v>183</v>
      </c>
      <c r="G47" s="1">
        <v>0</v>
      </c>
      <c r="H47" s="33" t="s">
        <v>231</v>
      </c>
      <c r="I47" s="7">
        <v>10714.19</v>
      </c>
    </row>
    <row r="48" spans="2:9" x14ac:dyDescent="0.25">
      <c r="B48" s="1" t="s">
        <v>10</v>
      </c>
      <c r="C48" s="22">
        <v>45194</v>
      </c>
      <c r="D48" s="1" t="s">
        <v>161</v>
      </c>
      <c r="E48" s="16">
        <v>1036</v>
      </c>
      <c r="F48" s="16" t="s">
        <v>183</v>
      </c>
      <c r="G48" s="1" t="s">
        <v>225</v>
      </c>
      <c r="I48" s="7">
        <v>10714.19</v>
      </c>
    </row>
    <row r="49" spans="2:9" x14ac:dyDescent="0.25">
      <c r="B49" s="1" t="s">
        <v>10</v>
      </c>
      <c r="C49" s="22">
        <v>45194</v>
      </c>
      <c r="D49" s="1" t="s">
        <v>161</v>
      </c>
      <c r="E49" s="16">
        <v>1036</v>
      </c>
      <c r="F49" s="16" t="s">
        <v>184</v>
      </c>
      <c r="G49" s="1">
        <v>0</v>
      </c>
      <c r="H49" s="33" t="s">
        <v>231</v>
      </c>
      <c r="I49" s="7">
        <v>27369.03</v>
      </c>
    </row>
    <row r="50" spans="2:9" x14ac:dyDescent="0.25">
      <c r="B50" s="1" t="s">
        <v>10</v>
      </c>
      <c r="C50" s="22">
        <v>45194</v>
      </c>
      <c r="D50" s="1" t="s">
        <v>161</v>
      </c>
      <c r="E50" s="16">
        <v>1036</v>
      </c>
      <c r="F50" s="16" t="s">
        <v>184</v>
      </c>
      <c r="G50" s="1" t="s">
        <v>225</v>
      </c>
      <c r="I50" s="7">
        <v>27369.03</v>
      </c>
    </row>
    <row r="51" spans="2:9" x14ac:dyDescent="0.25">
      <c r="B51" s="1" t="s">
        <v>78</v>
      </c>
      <c r="I51" s="7">
        <v>38083.22</v>
      </c>
    </row>
    <row r="52" spans="2:9" x14ac:dyDescent="0.25">
      <c r="B52" s="1" t="s">
        <v>11</v>
      </c>
      <c r="C52" s="22">
        <v>45184</v>
      </c>
      <c r="D52" s="1" t="s">
        <v>161</v>
      </c>
      <c r="E52" s="16">
        <v>997</v>
      </c>
      <c r="F52" s="16" t="s">
        <v>185</v>
      </c>
      <c r="G52" s="1">
        <v>0</v>
      </c>
      <c r="H52" s="33" t="s">
        <v>232</v>
      </c>
      <c r="I52" s="7">
        <v>86428.74</v>
      </c>
    </row>
    <row r="53" spans="2:9" x14ac:dyDescent="0.25">
      <c r="B53" s="1" t="s">
        <v>11</v>
      </c>
      <c r="C53" s="22">
        <v>45184</v>
      </c>
      <c r="D53" s="1" t="s">
        <v>161</v>
      </c>
      <c r="E53" s="16">
        <v>997</v>
      </c>
      <c r="F53" s="16" t="s">
        <v>185</v>
      </c>
      <c r="G53" s="1" t="s">
        <v>225</v>
      </c>
      <c r="I53" s="7">
        <v>86428.74</v>
      </c>
    </row>
    <row r="54" spans="2:9" x14ac:dyDescent="0.25">
      <c r="B54" s="1" t="s">
        <v>82</v>
      </c>
      <c r="I54" s="7">
        <v>86428.74</v>
      </c>
    </row>
    <row r="55" spans="2:9" x14ac:dyDescent="0.25">
      <c r="B55" s="1" t="s">
        <v>186</v>
      </c>
      <c r="C55" s="22">
        <v>45184</v>
      </c>
      <c r="D55" s="1" t="s">
        <v>161</v>
      </c>
      <c r="E55" s="16">
        <v>998</v>
      </c>
      <c r="F55" s="16" t="s">
        <v>187</v>
      </c>
      <c r="G55" s="1">
        <v>0</v>
      </c>
      <c r="H55" s="33" t="s">
        <v>233</v>
      </c>
      <c r="I55" s="7">
        <v>6201.16</v>
      </c>
    </row>
    <row r="56" spans="2:9" x14ac:dyDescent="0.25">
      <c r="B56" s="1" t="s">
        <v>186</v>
      </c>
      <c r="C56" s="22">
        <v>45184</v>
      </c>
      <c r="D56" s="1" t="s">
        <v>161</v>
      </c>
      <c r="E56" s="16">
        <v>998</v>
      </c>
      <c r="F56" s="16" t="s">
        <v>187</v>
      </c>
      <c r="G56" s="1" t="s">
        <v>225</v>
      </c>
      <c r="I56" s="7">
        <v>6201.16</v>
      </c>
    </row>
    <row r="57" spans="2:9" x14ac:dyDescent="0.25">
      <c r="B57" s="1" t="s">
        <v>186</v>
      </c>
      <c r="C57" s="22">
        <v>45184</v>
      </c>
      <c r="D57" s="1" t="s">
        <v>161</v>
      </c>
      <c r="E57" s="16">
        <v>998</v>
      </c>
      <c r="F57" s="16" t="s">
        <v>188</v>
      </c>
      <c r="G57" s="1">
        <v>0</v>
      </c>
      <c r="H57" s="33" t="s">
        <v>233</v>
      </c>
      <c r="I57" s="7">
        <v>6883.72</v>
      </c>
    </row>
    <row r="58" spans="2:9" x14ac:dyDescent="0.25">
      <c r="B58" s="1" t="s">
        <v>186</v>
      </c>
      <c r="C58" s="22">
        <v>45184</v>
      </c>
      <c r="D58" s="1" t="s">
        <v>161</v>
      </c>
      <c r="E58" s="16">
        <v>998</v>
      </c>
      <c r="F58" s="16" t="s">
        <v>188</v>
      </c>
      <c r="G58" s="1" t="s">
        <v>225</v>
      </c>
      <c r="I58" s="7">
        <v>6883.72</v>
      </c>
    </row>
    <row r="59" spans="2:9" x14ac:dyDescent="0.25">
      <c r="B59" s="1" t="s">
        <v>189</v>
      </c>
      <c r="I59" s="7">
        <v>13084.880000000001</v>
      </c>
    </row>
    <row r="60" spans="2:9" x14ac:dyDescent="0.25">
      <c r="B60" s="1" t="s">
        <v>190</v>
      </c>
      <c r="C60" s="22">
        <v>45194</v>
      </c>
      <c r="D60" s="1" t="s">
        <v>161</v>
      </c>
      <c r="E60" s="16">
        <v>1032</v>
      </c>
      <c r="F60" s="16" t="s">
        <v>191</v>
      </c>
      <c r="G60" s="1">
        <v>0</v>
      </c>
      <c r="H60" s="33" t="s">
        <v>234</v>
      </c>
      <c r="I60" s="7">
        <v>390000</v>
      </c>
    </row>
    <row r="61" spans="2:9" x14ac:dyDescent="0.25">
      <c r="B61" s="1" t="s">
        <v>190</v>
      </c>
      <c r="C61" s="22">
        <v>45194</v>
      </c>
      <c r="D61" s="1" t="s">
        <v>161</v>
      </c>
      <c r="E61" s="16">
        <v>1032</v>
      </c>
      <c r="F61" s="16" t="s">
        <v>191</v>
      </c>
      <c r="G61" s="1" t="s">
        <v>225</v>
      </c>
      <c r="I61" s="7">
        <v>390000</v>
      </c>
    </row>
    <row r="62" spans="2:9" x14ac:dyDescent="0.25">
      <c r="B62" s="1" t="s">
        <v>190</v>
      </c>
      <c r="C62" s="22">
        <v>45194</v>
      </c>
      <c r="D62" s="1" t="s">
        <v>175</v>
      </c>
      <c r="E62" s="16">
        <v>1033</v>
      </c>
      <c r="F62" s="16" t="s">
        <v>192</v>
      </c>
      <c r="G62" s="1">
        <v>0</v>
      </c>
      <c r="H62" s="33" t="s">
        <v>235</v>
      </c>
      <c r="I62" s="7">
        <v>390000</v>
      </c>
    </row>
    <row r="63" spans="2:9" x14ac:dyDescent="0.25">
      <c r="B63" s="1" t="s">
        <v>190</v>
      </c>
      <c r="C63" s="22">
        <v>45194</v>
      </c>
      <c r="D63" s="1" t="s">
        <v>175</v>
      </c>
      <c r="E63" s="16">
        <v>1033</v>
      </c>
      <c r="F63" s="16" t="s">
        <v>192</v>
      </c>
      <c r="G63" s="1" t="s">
        <v>225</v>
      </c>
      <c r="I63" s="7">
        <v>390000</v>
      </c>
    </row>
    <row r="64" spans="2:9" x14ac:dyDescent="0.25">
      <c r="B64" s="1" t="s">
        <v>193</v>
      </c>
      <c r="I64" s="7">
        <v>780000</v>
      </c>
    </row>
    <row r="65" spans="2:9" x14ac:dyDescent="0.25">
      <c r="B65" s="1" t="s">
        <v>194</v>
      </c>
      <c r="C65" s="22">
        <v>45184</v>
      </c>
      <c r="D65" s="1" t="s">
        <v>161</v>
      </c>
      <c r="E65" s="16">
        <v>999</v>
      </c>
      <c r="F65" s="16" t="s">
        <v>195</v>
      </c>
      <c r="G65" s="1">
        <v>0</v>
      </c>
      <c r="H65" s="33" t="s">
        <v>236</v>
      </c>
      <c r="I65" s="7">
        <v>28676</v>
      </c>
    </row>
    <row r="66" spans="2:9" x14ac:dyDescent="0.25">
      <c r="B66" s="1" t="s">
        <v>194</v>
      </c>
      <c r="C66" s="22">
        <v>45184</v>
      </c>
      <c r="D66" s="1" t="s">
        <v>161</v>
      </c>
      <c r="E66" s="16">
        <v>999</v>
      </c>
      <c r="F66" s="16" t="s">
        <v>195</v>
      </c>
      <c r="G66" s="1" t="s">
        <v>225</v>
      </c>
      <c r="I66" s="7">
        <v>28676</v>
      </c>
    </row>
    <row r="67" spans="2:9" x14ac:dyDescent="0.25">
      <c r="B67" s="1" t="s">
        <v>194</v>
      </c>
      <c r="C67" s="22">
        <v>45190</v>
      </c>
      <c r="D67" s="1" t="s">
        <v>161</v>
      </c>
      <c r="E67" s="16">
        <v>988</v>
      </c>
      <c r="F67" s="16" t="s">
        <v>195</v>
      </c>
      <c r="G67" s="1">
        <v>0</v>
      </c>
      <c r="H67" s="33" t="s">
        <v>237</v>
      </c>
      <c r="I67" s="7">
        <v>5952</v>
      </c>
    </row>
    <row r="68" spans="2:9" x14ac:dyDescent="0.25">
      <c r="B68" s="1" t="s">
        <v>194</v>
      </c>
      <c r="C68" s="22">
        <v>45190</v>
      </c>
      <c r="D68" s="1" t="s">
        <v>161</v>
      </c>
      <c r="E68" s="16">
        <v>988</v>
      </c>
      <c r="F68" s="16" t="s">
        <v>195</v>
      </c>
      <c r="G68" s="1" t="s">
        <v>225</v>
      </c>
      <c r="I68" s="7">
        <v>5952</v>
      </c>
    </row>
    <row r="69" spans="2:9" x14ac:dyDescent="0.25">
      <c r="B69" s="1" t="s">
        <v>196</v>
      </c>
      <c r="I69" s="7">
        <v>34628</v>
      </c>
    </row>
    <row r="70" spans="2:9" x14ac:dyDescent="0.25">
      <c r="B70" s="1" t="s">
        <v>197</v>
      </c>
      <c r="C70" s="22">
        <v>45197</v>
      </c>
      <c r="D70" s="1" t="s">
        <v>161</v>
      </c>
      <c r="E70" s="16">
        <v>1057</v>
      </c>
      <c r="F70" s="16" t="s">
        <v>198</v>
      </c>
      <c r="G70" s="1">
        <v>0</v>
      </c>
      <c r="H70" s="33" t="s">
        <v>238</v>
      </c>
      <c r="I70" s="7">
        <v>44208.7</v>
      </c>
    </row>
    <row r="71" spans="2:9" x14ac:dyDescent="0.25">
      <c r="B71" s="1" t="s">
        <v>197</v>
      </c>
      <c r="C71" s="22">
        <v>45197</v>
      </c>
      <c r="D71" s="1" t="s">
        <v>161</v>
      </c>
      <c r="E71" s="16">
        <v>1057</v>
      </c>
      <c r="F71" s="16" t="s">
        <v>198</v>
      </c>
      <c r="G71" s="1" t="s">
        <v>225</v>
      </c>
      <c r="I71" s="7">
        <v>44208.7</v>
      </c>
    </row>
    <row r="72" spans="2:9" x14ac:dyDescent="0.25">
      <c r="B72" s="1" t="s">
        <v>199</v>
      </c>
      <c r="I72" s="7">
        <v>44208.7</v>
      </c>
    </row>
    <row r="73" spans="2:9" x14ac:dyDescent="0.25">
      <c r="B73" s="1" t="s">
        <v>19</v>
      </c>
      <c r="C73" s="22">
        <v>45198</v>
      </c>
      <c r="D73" s="1" t="s">
        <v>161</v>
      </c>
      <c r="E73" s="16">
        <v>1062</v>
      </c>
      <c r="F73" s="16" t="s">
        <v>200</v>
      </c>
      <c r="G73" s="1">
        <v>0</v>
      </c>
      <c r="H73" s="33" t="s">
        <v>239</v>
      </c>
      <c r="I73" s="7">
        <v>11959.98</v>
      </c>
    </row>
    <row r="74" spans="2:9" x14ac:dyDescent="0.25">
      <c r="B74" s="1" t="s">
        <v>19</v>
      </c>
      <c r="C74" s="22">
        <v>45198</v>
      </c>
      <c r="D74" s="1" t="s">
        <v>161</v>
      </c>
      <c r="E74" s="16">
        <v>1062</v>
      </c>
      <c r="F74" s="16" t="s">
        <v>200</v>
      </c>
      <c r="G74" s="1" t="s">
        <v>225</v>
      </c>
      <c r="I74" s="7">
        <v>11959.98</v>
      </c>
    </row>
    <row r="75" spans="2:9" x14ac:dyDescent="0.25">
      <c r="B75" s="1" t="s">
        <v>120</v>
      </c>
      <c r="I75" s="7">
        <v>11959.98</v>
      </c>
    </row>
    <row r="76" spans="2:9" x14ac:dyDescent="0.25">
      <c r="B76" s="1" t="s">
        <v>22</v>
      </c>
      <c r="C76" s="22">
        <v>45176</v>
      </c>
      <c r="D76" s="1" t="s">
        <v>161</v>
      </c>
      <c r="E76" s="16">
        <v>942</v>
      </c>
      <c r="F76" s="16" t="s">
        <v>201</v>
      </c>
      <c r="G76" s="1">
        <v>0</v>
      </c>
      <c r="H76" s="33" t="s">
        <v>240</v>
      </c>
      <c r="I76" s="7">
        <v>24544</v>
      </c>
    </row>
    <row r="77" spans="2:9" x14ac:dyDescent="0.25">
      <c r="B77" s="1" t="s">
        <v>22</v>
      </c>
      <c r="C77" s="22">
        <v>45176</v>
      </c>
      <c r="D77" s="1" t="s">
        <v>161</v>
      </c>
      <c r="E77" s="16">
        <v>942</v>
      </c>
      <c r="F77" s="16" t="s">
        <v>201</v>
      </c>
      <c r="G77" s="1" t="s">
        <v>225</v>
      </c>
      <c r="I77" s="7">
        <v>24544</v>
      </c>
    </row>
    <row r="78" spans="2:9" x14ac:dyDescent="0.25">
      <c r="B78" s="1" t="s">
        <v>22</v>
      </c>
      <c r="C78" s="22">
        <v>45176</v>
      </c>
      <c r="D78" s="1" t="s">
        <v>161</v>
      </c>
      <c r="E78" s="16">
        <v>942</v>
      </c>
      <c r="F78" s="16" t="s">
        <v>202</v>
      </c>
      <c r="G78" s="1">
        <v>0</v>
      </c>
      <c r="H78" s="33" t="s">
        <v>240</v>
      </c>
      <c r="I78" s="7">
        <v>7080</v>
      </c>
    </row>
    <row r="79" spans="2:9" x14ac:dyDescent="0.25">
      <c r="B79" s="1" t="s">
        <v>22</v>
      </c>
      <c r="C79" s="22">
        <v>45176</v>
      </c>
      <c r="D79" s="1" t="s">
        <v>161</v>
      </c>
      <c r="E79" s="16">
        <v>942</v>
      </c>
      <c r="F79" s="16" t="s">
        <v>202</v>
      </c>
      <c r="G79" s="1" t="s">
        <v>225</v>
      </c>
      <c r="I79" s="7">
        <v>7080</v>
      </c>
    </row>
    <row r="80" spans="2:9" x14ac:dyDescent="0.25">
      <c r="B80" s="1" t="s">
        <v>131</v>
      </c>
      <c r="I80" s="7">
        <v>31624</v>
      </c>
    </row>
    <row r="81" spans="2:9" x14ac:dyDescent="0.25">
      <c r="B81" s="1" t="s">
        <v>26</v>
      </c>
      <c r="C81" s="22">
        <v>45184</v>
      </c>
      <c r="D81" s="1" t="s">
        <v>161</v>
      </c>
      <c r="E81" s="16">
        <v>1000</v>
      </c>
      <c r="F81" s="16" t="s">
        <v>203</v>
      </c>
      <c r="G81" s="1">
        <v>0</v>
      </c>
      <c r="H81" s="33" t="s">
        <v>241</v>
      </c>
      <c r="I81" s="7">
        <v>81511.92</v>
      </c>
    </row>
    <row r="82" spans="2:9" x14ac:dyDescent="0.25">
      <c r="B82" s="1" t="s">
        <v>26</v>
      </c>
      <c r="C82" s="22">
        <v>45184</v>
      </c>
      <c r="D82" s="1" t="s">
        <v>161</v>
      </c>
      <c r="E82" s="16">
        <v>1000</v>
      </c>
      <c r="F82" s="16" t="s">
        <v>203</v>
      </c>
      <c r="G82" s="1" t="s">
        <v>225</v>
      </c>
      <c r="I82" s="7">
        <v>81511.92</v>
      </c>
    </row>
    <row r="83" spans="2:9" x14ac:dyDescent="0.25">
      <c r="B83" s="1" t="s">
        <v>26</v>
      </c>
      <c r="C83" s="22">
        <v>45190</v>
      </c>
      <c r="D83" s="1" t="s">
        <v>161</v>
      </c>
      <c r="E83" s="16">
        <v>988</v>
      </c>
      <c r="F83" s="16" t="s">
        <v>203</v>
      </c>
      <c r="G83" s="1">
        <v>0</v>
      </c>
      <c r="H83" s="33" t="s">
        <v>237</v>
      </c>
      <c r="I83" s="7">
        <v>20453.5</v>
      </c>
    </row>
    <row r="84" spans="2:9" x14ac:dyDescent="0.25">
      <c r="B84" s="1" t="s">
        <v>26</v>
      </c>
      <c r="C84" s="22">
        <v>45190</v>
      </c>
      <c r="D84" s="1" t="s">
        <v>161</v>
      </c>
      <c r="E84" s="16">
        <v>988</v>
      </c>
      <c r="F84" s="16" t="s">
        <v>203</v>
      </c>
      <c r="G84" s="1" t="s">
        <v>225</v>
      </c>
      <c r="I84" s="7">
        <v>20453.5</v>
      </c>
    </row>
    <row r="85" spans="2:9" x14ac:dyDescent="0.25">
      <c r="B85" s="1" t="s">
        <v>26</v>
      </c>
      <c r="C85" s="22">
        <v>45190</v>
      </c>
      <c r="D85" s="1" t="s">
        <v>161</v>
      </c>
      <c r="E85" s="16">
        <v>990</v>
      </c>
      <c r="F85" s="16" t="s">
        <v>203</v>
      </c>
      <c r="G85" s="1">
        <v>0</v>
      </c>
      <c r="H85" s="33" t="s">
        <v>237</v>
      </c>
      <c r="I85" s="7">
        <v>1353.97</v>
      </c>
    </row>
    <row r="86" spans="2:9" x14ac:dyDescent="0.25">
      <c r="B86" s="1" t="s">
        <v>26</v>
      </c>
      <c r="C86" s="22">
        <v>45190</v>
      </c>
      <c r="D86" s="1" t="s">
        <v>161</v>
      </c>
      <c r="E86" s="16">
        <v>990</v>
      </c>
      <c r="F86" s="16" t="s">
        <v>203</v>
      </c>
      <c r="G86" s="1" t="s">
        <v>225</v>
      </c>
      <c r="I86" s="7">
        <v>1353.97</v>
      </c>
    </row>
    <row r="87" spans="2:9" x14ac:dyDescent="0.25">
      <c r="B87" s="1" t="s">
        <v>148</v>
      </c>
      <c r="I87" s="7">
        <v>103319.39</v>
      </c>
    </row>
    <row r="88" spans="2:9" x14ac:dyDescent="0.25">
      <c r="B88" s="1" t="s">
        <v>204</v>
      </c>
      <c r="C88" s="22">
        <v>45189</v>
      </c>
      <c r="D88" s="1" t="s">
        <v>161</v>
      </c>
      <c r="E88" s="16">
        <v>1016</v>
      </c>
      <c r="F88" s="16" t="s">
        <v>205</v>
      </c>
      <c r="G88" s="1">
        <v>0</v>
      </c>
      <c r="H88" s="33" t="s">
        <v>242</v>
      </c>
      <c r="I88" s="7">
        <v>21139.16</v>
      </c>
    </row>
    <row r="89" spans="2:9" x14ac:dyDescent="0.25">
      <c r="B89" s="1" t="s">
        <v>204</v>
      </c>
      <c r="C89" s="22">
        <v>45189</v>
      </c>
      <c r="D89" s="1" t="s">
        <v>161</v>
      </c>
      <c r="E89" s="16">
        <v>1016</v>
      </c>
      <c r="F89" s="16" t="s">
        <v>205</v>
      </c>
      <c r="G89" s="1" t="s">
        <v>225</v>
      </c>
      <c r="I89" s="7">
        <v>21139.16</v>
      </c>
    </row>
    <row r="90" spans="2:9" x14ac:dyDescent="0.25">
      <c r="B90" s="1" t="s">
        <v>204</v>
      </c>
      <c r="C90" s="22">
        <v>45189</v>
      </c>
      <c r="D90" s="1" t="s">
        <v>161</v>
      </c>
      <c r="E90" s="16">
        <v>1016</v>
      </c>
      <c r="F90" s="16" t="s">
        <v>206</v>
      </c>
      <c r="G90" s="1">
        <v>0</v>
      </c>
      <c r="H90" s="33" t="s">
        <v>242</v>
      </c>
      <c r="I90" s="7">
        <v>23480.75</v>
      </c>
    </row>
    <row r="91" spans="2:9" x14ac:dyDescent="0.25">
      <c r="B91" s="1" t="s">
        <v>204</v>
      </c>
      <c r="C91" s="22">
        <v>45189</v>
      </c>
      <c r="D91" s="1" t="s">
        <v>161</v>
      </c>
      <c r="E91" s="16">
        <v>1016</v>
      </c>
      <c r="F91" s="16" t="s">
        <v>206</v>
      </c>
      <c r="G91" s="1" t="s">
        <v>225</v>
      </c>
      <c r="I91" s="7">
        <v>23480.75</v>
      </c>
    </row>
    <row r="92" spans="2:9" x14ac:dyDescent="0.25">
      <c r="B92" s="1" t="s">
        <v>207</v>
      </c>
      <c r="I92" s="7">
        <v>44619.91</v>
      </c>
    </row>
    <row r="93" spans="2:9" x14ac:dyDescent="0.25">
      <c r="B93" s="1" t="s">
        <v>208</v>
      </c>
      <c r="C93" s="22">
        <v>45198</v>
      </c>
      <c r="D93" s="1" t="s">
        <v>161</v>
      </c>
      <c r="E93" s="16">
        <v>1063</v>
      </c>
      <c r="F93" s="16" t="s">
        <v>209</v>
      </c>
      <c r="G93" s="1">
        <v>0</v>
      </c>
      <c r="H93" s="33" t="s">
        <v>243</v>
      </c>
      <c r="I93" s="7">
        <v>89562</v>
      </c>
    </row>
    <row r="94" spans="2:9" x14ac:dyDescent="0.25">
      <c r="B94" s="1" t="s">
        <v>208</v>
      </c>
      <c r="C94" s="22">
        <v>45198</v>
      </c>
      <c r="D94" s="1" t="s">
        <v>161</v>
      </c>
      <c r="E94" s="16">
        <v>1063</v>
      </c>
      <c r="F94" s="16" t="s">
        <v>209</v>
      </c>
      <c r="G94" s="1" t="s">
        <v>225</v>
      </c>
      <c r="I94" s="7">
        <v>89562</v>
      </c>
    </row>
    <row r="95" spans="2:9" x14ac:dyDescent="0.25">
      <c r="B95" s="1" t="s">
        <v>210</v>
      </c>
      <c r="I95" s="7">
        <v>89562</v>
      </c>
    </row>
    <row r="96" spans="2:9" x14ac:dyDescent="0.25">
      <c r="B96" s="1" t="s">
        <v>211</v>
      </c>
      <c r="C96" s="22">
        <v>45189</v>
      </c>
      <c r="D96" s="1" t="s">
        <v>161</v>
      </c>
      <c r="E96" s="16">
        <v>1017</v>
      </c>
      <c r="F96" s="16" t="s">
        <v>212</v>
      </c>
      <c r="G96" s="1">
        <v>0</v>
      </c>
      <c r="H96" s="33" t="s">
        <v>244</v>
      </c>
      <c r="I96" s="7">
        <v>14200</v>
      </c>
    </row>
    <row r="97" spans="2:9" x14ac:dyDescent="0.25">
      <c r="B97" s="1" t="s">
        <v>211</v>
      </c>
      <c r="C97" s="22">
        <v>45189</v>
      </c>
      <c r="D97" s="1" t="s">
        <v>161</v>
      </c>
      <c r="E97" s="16">
        <v>1017</v>
      </c>
      <c r="F97" s="16" t="s">
        <v>212</v>
      </c>
      <c r="G97" s="1" t="s">
        <v>225</v>
      </c>
      <c r="I97" s="7">
        <v>14200</v>
      </c>
    </row>
    <row r="98" spans="2:9" x14ac:dyDescent="0.25">
      <c r="B98" s="1" t="s">
        <v>213</v>
      </c>
      <c r="I98" s="7">
        <v>14200</v>
      </c>
    </row>
    <row r="99" spans="2:9" x14ac:dyDescent="0.25">
      <c r="B99" s="1" t="s">
        <v>214</v>
      </c>
      <c r="C99" s="22">
        <v>45189</v>
      </c>
      <c r="D99" s="1" t="s">
        <v>161</v>
      </c>
      <c r="E99" s="16">
        <v>1019</v>
      </c>
      <c r="F99" s="16" t="s">
        <v>215</v>
      </c>
      <c r="G99" s="1">
        <v>0</v>
      </c>
      <c r="H99" s="33" t="s">
        <v>245</v>
      </c>
      <c r="I99" s="7">
        <v>33040</v>
      </c>
    </row>
    <row r="100" spans="2:9" x14ac:dyDescent="0.25">
      <c r="B100" s="1" t="s">
        <v>214</v>
      </c>
      <c r="C100" s="22">
        <v>45189</v>
      </c>
      <c r="D100" s="1" t="s">
        <v>161</v>
      </c>
      <c r="E100" s="16">
        <v>1019</v>
      </c>
      <c r="F100" s="16" t="s">
        <v>215</v>
      </c>
      <c r="G100" s="1" t="s">
        <v>225</v>
      </c>
      <c r="I100" s="7">
        <v>33040</v>
      </c>
    </row>
    <row r="101" spans="2:9" x14ac:dyDescent="0.25">
      <c r="B101" s="1" t="s">
        <v>216</v>
      </c>
      <c r="I101" s="7">
        <v>33040</v>
      </c>
    </row>
    <row r="102" spans="2:9" x14ac:dyDescent="0.25">
      <c r="B102" s="1" t="s">
        <v>217</v>
      </c>
      <c r="C102" s="22">
        <v>45194</v>
      </c>
      <c r="D102" s="1" t="s">
        <v>161</v>
      </c>
      <c r="E102" s="16">
        <v>1035</v>
      </c>
      <c r="F102" s="16" t="s">
        <v>218</v>
      </c>
      <c r="G102" s="1">
        <v>0</v>
      </c>
      <c r="H102" s="33" t="s">
        <v>246</v>
      </c>
      <c r="I102" s="7">
        <v>15901.48</v>
      </c>
    </row>
    <row r="103" spans="2:9" x14ac:dyDescent="0.25">
      <c r="B103" s="1" t="s">
        <v>217</v>
      </c>
      <c r="C103" s="22">
        <v>45194</v>
      </c>
      <c r="D103" s="1" t="s">
        <v>161</v>
      </c>
      <c r="E103" s="16">
        <v>1035</v>
      </c>
      <c r="F103" s="16" t="s">
        <v>218</v>
      </c>
      <c r="G103" s="1" t="s">
        <v>225</v>
      </c>
      <c r="I103" s="7">
        <v>15901.48</v>
      </c>
    </row>
    <row r="104" spans="2:9" x14ac:dyDescent="0.25">
      <c r="B104" s="1" t="s">
        <v>219</v>
      </c>
      <c r="I104" s="7">
        <v>15901.48</v>
      </c>
    </row>
    <row r="105" spans="2:9" x14ac:dyDescent="0.25">
      <c r="B105" s="1" t="s">
        <v>29</v>
      </c>
      <c r="I105" s="7">
        <v>2089441.4599999997</v>
      </c>
    </row>
    <row r="106" spans="2:9" x14ac:dyDescent="0.25">
      <c r="B106"/>
      <c r="C106"/>
      <c r="D106"/>
      <c r="E106"/>
      <c r="F106" s="30"/>
      <c r="G106"/>
      <c r="H106" s="34"/>
      <c r="I106" s="37"/>
    </row>
    <row r="107" spans="2:9" x14ac:dyDescent="0.25">
      <c r="B107"/>
      <c r="C107"/>
      <c r="D107"/>
      <c r="E107"/>
      <c r="F107" s="30"/>
      <c r="G107"/>
      <c r="H107" s="34"/>
      <c r="I107" s="37"/>
    </row>
    <row r="108" spans="2:9" x14ac:dyDescent="0.25">
      <c r="B108"/>
      <c r="C108"/>
      <c r="D108"/>
      <c r="E108"/>
      <c r="F108" s="30"/>
      <c r="G108"/>
      <c r="H108" s="34"/>
      <c r="I108" s="37"/>
    </row>
    <row r="109" spans="2:9" x14ac:dyDescent="0.25">
      <c r="B109"/>
      <c r="C109"/>
      <c r="D109"/>
      <c r="E109"/>
      <c r="F109" s="30"/>
      <c r="G109"/>
      <c r="H109" s="34"/>
      <c r="I109" s="37"/>
    </row>
    <row r="110" spans="2:9" x14ac:dyDescent="0.25">
      <c r="B110"/>
      <c r="C110"/>
      <c r="D110"/>
      <c r="E110"/>
      <c r="F110" s="30"/>
      <c r="G110"/>
      <c r="H110" s="34"/>
      <c r="I110" s="37"/>
    </row>
    <row r="111" spans="2:9" x14ac:dyDescent="0.25">
      <c r="B111"/>
      <c r="C111"/>
      <c r="D111"/>
      <c r="E111"/>
      <c r="F111" s="30"/>
      <c r="G111"/>
      <c r="H111" s="34"/>
      <c r="I111" s="37"/>
    </row>
    <row r="112" spans="2:9" x14ac:dyDescent="0.25">
      <c r="B112"/>
      <c r="C112"/>
      <c r="D112"/>
      <c r="E112"/>
      <c r="F112" s="30"/>
      <c r="G112"/>
      <c r="H112" s="34"/>
      <c r="I112" s="37"/>
    </row>
    <row r="113" spans="2:9" x14ac:dyDescent="0.25">
      <c r="B113"/>
      <c r="C113"/>
      <c r="D113"/>
      <c r="E113"/>
      <c r="F113" s="30"/>
      <c r="G113"/>
      <c r="H113" s="34"/>
      <c r="I113" s="37"/>
    </row>
    <row r="114" spans="2:9" x14ac:dyDescent="0.25">
      <c r="B114"/>
      <c r="C114"/>
      <c r="D114"/>
      <c r="E114"/>
      <c r="F114" s="30"/>
      <c r="G114"/>
      <c r="H114" s="34"/>
      <c r="I114" s="37"/>
    </row>
    <row r="115" spans="2:9" s="20" customFormat="1" x14ac:dyDescent="0.25">
      <c r="B115"/>
      <c r="C115"/>
      <c r="D115"/>
      <c r="E115"/>
      <c r="F115" s="30"/>
      <c r="G115"/>
      <c r="H115" s="34"/>
      <c r="I115" s="37"/>
    </row>
    <row r="116" spans="2:9" s="20" customFormat="1" x14ac:dyDescent="0.25">
      <c r="B116"/>
      <c r="C116"/>
      <c r="D116"/>
      <c r="E116"/>
      <c r="F116" s="30"/>
      <c r="G116"/>
      <c r="H116" s="34"/>
      <c r="I116" s="37"/>
    </row>
    <row r="117" spans="2:9" s="20" customFormat="1" x14ac:dyDescent="0.25">
      <c r="B117"/>
      <c r="C117"/>
      <c r="D117"/>
      <c r="E117"/>
      <c r="F117" s="30"/>
      <c r="G117"/>
      <c r="H117" s="34"/>
      <c r="I117" s="37"/>
    </row>
    <row r="118" spans="2:9" s="20" customFormat="1" x14ac:dyDescent="0.25">
      <c r="B118"/>
      <c r="C118"/>
      <c r="D118"/>
      <c r="E118"/>
      <c r="F118" s="30"/>
      <c r="G118"/>
      <c r="H118" s="34"/>
      <c r="I118" s="37"/>
    </row>
    <row r="119" spans="2:9" s="20" customFormat="1" x14ac:dyDescent="0.25">
      <c r="B119"/>
      <c r="C119"/>
      <c r="D119"/>
      <c r="E119"/>
      <c r="F119" s="30"/>
      <c r="G119"/>
      <c r="H119" s="34"/>
      <c r="I119" s="37"/>
    </row>
    <row r="120" spans="2:9" s="20" customFormat="1" x14ac:dyDescent="0.25">
      <c r="B120"/>
      <c r="C120"/>
      <c r="D120"/>
      <c r="E120"/>
      <c r="F120" s="30"/>
      <c r="G120"/>
      <c r="H120" s="34"/>
      <c r="I120" s="37"/>
    </row>
    <row r="121" spans="2:9" s="20" customFormat="1" x14ac:dyDescent="0.25">
      <c r="B121"/>
      <c r="C121"/>
      <c r="D121"/>
      <c r="E121"/>
      <c r="F121" s="30"/>
      <c r="G121"/>
      <c r="H121" s="34"/>
      <c r="I121" s="37"/>
    </row>
    <row r="122" spans="2:9" s="20" customFormat="1" x14ac:dyDescent="0.25">
      <c r="B122"/>
      <c r="C122"/>
      <c r="D122"/>
      <c r="E122"/>
      <c r="F122" s="30"/>
      <c r="G122"/>
      <c r="H122" s="34"/>
      <c r="I122" s="37"/>
    </row>
    <row r="123" spans="2:9" s="20" customFormat="1" x14ac:dyDescent="0.25">
      <c r="B123"/>
      <c r="C123"/>
      <c r="D123"/>
      <c r="E123"/>
      <c r="F123" s="30"/>
      <c r="G123"/>
      <c r="H123" s="34"/>
      <c r="I123" s="37"/>
    </row>
    <row r="124" spans="2:9" s="20" customFormat="1" x14ac:dyDescent="0.25">
      <c r="B124"/>
      <c r="C124"/>
      <c r="D124"/>
      <c r="E124"/>
      <c r="F124" s="30"/>
      <c r="G124"/>
      <c r="H124" s="34"/>
      <c r="I124" s="37"/>
    </row>
    <row r="125" spans="2:9" s="20" customFormat="1" x14ac:dyDescent="0.25">
      <c r="B125"/>
      <c r="C125"/>
      <c r="D125"/>
      <c r="E125"/>
      <c r="F125" s="30"/>
      <c r="G125"/>
      <c r="H125" s="34"/>
      <c r="I125" s="37"/>
    </row>
    <row r="126" spans="2:9" s="20" customFormat="1" x14ac:dyDescent="0.25">
      <c r="B126"/>
      <c r="C126"/>
      <c r="D126"/>
      <c r="E126"/>
      <c r="F126" s="30"/>
      <c r="G126"/>
      <c r="H126" s="34"/>
      <c r="I126" s="37"/>
    </row>
    <row r="127" spans="2:9" s="20" customFormat="1" x14ac:dyDescent="0.25">
      <c r="B127"/>
      <c r="C127"/>
      <c r="D127"/>
      <c r="E127"/>
      <c r="F127" s="30"/>
      <c r="G127"/>
      <c r="H127" s="34"/>
      <c r="I127" s="37"/>
    </row>
    <row r="128" spans="2:9" s="20" customFormat="1" x14ac:dyDescent="0.25">
      <c r="B128"/>
      <c r="C128"/>
      <c r="D128"/>
      <c r="E128"/>
      <c r="F128" s="30"/>
      <c r="G128"/>
      <c r="H128" s="34"/>
      <c r="I128" s="37"/>
    </row>
    <row r="129" spans="2:9" s="20" customFormat="1" x14ac:dyDescent="0.25">
      <c r="B129"/>
      <c r="C129"/>
      <c r="D129"/>
      <c r="E129"/>
      <c r="F129" s="30"/>
      <c r="G129"/>
      <c r="H129" s="34"/>
      <c r="I129" s="37"/>
    </row>
    <row r="130" spans="2:9" s="20" customFormat="1" x14ac:dyDescent="0.25">
      <c r="B130"/>
      <c r="C130"/>
      <c r="D130"/>
      <c r="E130"/>
      <c r="F130" s="30"/>
      <c r="G130"/>
      <c r="H130" s="34"/>
      <c r="I130" s="37"/>
    </row>
    <row r="131" spans="2:9" s="20" customFormat="1" x14ac:dyDescent="0.25">
      <c r="B131"/>
      <c r="C131"/>
      <c r="D131"/>
      <c r="E131"/>
      <c r="F131" s="30"/>
      <c r="G131"/>
      <c r="H131" s="34"/>
      <c r="I131" s="37"/>
    </row>
    <row r="132" spans="2:9" s="20" customFormat="1" x14ac:dyDescent="0.25">
      <c r="B132"/>
      <c r="C132"/>
      <c r="D132"/>
      <c r="E132"/>
      <c r="F132" s="30"/>
      <c r="G132"/>
      <c r="H132" s="34"/>
      <c r="I132" s="37"/>
    </row>
    <row r="133" spans="2:9" s="20" customFormat="1" x14ac:dyDescent="0.25">
      <c r="B133"/>
      <c r="C133"/>
      <c r="D133"/>
      <c r="E133"/>
      <c r="F133" s="30"/>
      <c r="G133"/>
      <c r="H133" s="34"/>
      <c r="I133" s="37"/>
    </row>
    <row r="134" spans="2:9" s="20" customFormat="1" x14ac:dyDescent="0.25">
      <c r="B134"/>
      <c r="C134"/>
      <c r="D134"/>
      <c r="E134"/>
      <c r="F134" s="30"/>
      <c r="G134"/>
      <c r="H134" s="34"/>
      <c r="I134" s="37"/>
    </row>
    <row r="135" spans="2:9" s="20" customFormat="1" x14ac:dyDescent="0.25">
      <c r="B135"/>
      <c r="C135"/>
      <c r="D135"/>
      <c r="E135"/>
      <c r="F135" s="30"/>
      <c r="G135"/>
      <c r="H135" s="34"/>
      <c r="I135" s="37"/>
    </row>
    <row r="136" spans="2:9" s="20" customFormat="1" x14ac:dyDescent="0.25">
      <c r="B136"/>
      <c r="C136"/>
      <c r="D136"/>
      <c r="E136"/>
      <c r="F136" s="30"/>
      <c r="G136"/>
      <c r="H136" s="34"/>
      <c r="I136" s="37"/>
    </row>
    <row r="137" spans="2:9" s="20" customFormat="1" x14ac:dyDescent="0.25">
      <c r="B137"/>
      <c r="C137"/>
      <c r="D137"/>
      <c r="E137"/>
      <c r="F137" s="30"/>
      <c r="G137"/>
      <c r="H137" s="34"/>
      <c r="I137" s="37"/>
    </row>
    <row r="138" spans="2:9" s="20" customFormat="1" x14ac:dyDescent="0.25">
      <c r="B138"/>
      <c r="C138"/>
      <c r="D138"/>
      <c r="E138"/>
      <c r="F138" s="30"/>
      <c r="G138"/>
      <c r="H138" s="34"/>
      <c r="I138" s="37"/>
    </row>
    <row r="139" spans="2:9" s="20" customFormat="1" x14ac:dyDescent="0.25">
      <c r="B139"/>
      <c r="C139"/>
      <c r="D139"/>
      <c r="E139"/>
      <c r="F139" s="30"/>
      <c r="G139"/>
      <c r="H139" s="34"/>
      <c r="I139" s="37"/>
    </row>
    <row r="140" spans="2:9" s="20" customFormat="1" x14ac:dyDescent="0.25">
      <c r="B140"/>
      <c r="C140"/>
      <c r="D140"/>
      <c r="E140"/>
      <c r="F140" s="30"/>
      <c r="G140"/>
      <c r="H140" s="34"/>
      <c r="I140" s="37"/>
    </row>
    <row r="141" spans="2:9" s="20" customFormat="1" x14ac:dyDescent="0.25">
      <c r="B141"/>
      <c r="C141"/>
      <c r="D141"/>
      <c r="E141"/>
      <c r="F141" s="30"/>
      <c r="G141"/>
      <c r="H141" s="34"/>
      <c r="I141" s="37"/>
    </row>
    <row r="142" spans="2:9" s="20" customFormat="1" x14ac:dyDescent="0.25">
      <c r="B142"/>
      <c r="C142"/>
      <c r="D142"/>
      <c r="E142"/>
      <c r="F142" s="30"/>
      <c r="G142"/>
      <c r="H142" s="34"/>
      <c r="I142" s="37"/>
    </row>
    <row r="143" spans="2:9" s="20" customFormat="1" x14ac:dyDescent="0.25">
      <c r="B143"/>
      <c r="C143"/>
      <c r="D143"/>
      <c r="E143"/>
      <c r="F143" s="30"/>
      <c r="G143"/>
      <c r="H143" s="34"/>
      <c r="I143" s="37"/>
    </row>
    <row r="144" spans="2:9" s="20" customFormat="1" x14ac:dyDescent="0.25">
      <c r="B144"/>
      <c r="C144"/>
      <c r="D144"/>
      <c r="E144"/>
      <c r="F144" s="30"/>
      <c r="G144"/>
      <c r="H144" s="34"/>
      <c r="I144" s="37"/>
    </row>
    <row r="145" spans="2:9" s="20" customFormat="1" x14ac:dyDescent="0.25">
      <c r="B145"/>
      <c r="C145"/>
      <c r="D145"/>
      <c r="E145"/>
      <c r="F145" s="30"/>
      <c r="G145"/>
      <c r="H145" s="34"/>
      <c r="I145" s="37"/>
    </row>
    <row r="146" spans="2:9" s="20" customFormat="1" x14ac:dyDescent="0.25">
      <c r="B146"/>
      <c r="C146"/>
      <c r="D146"/>
      <c r="E146"/>
      <c r="F146" s="30"/>
      <c r="G146"/>
      <c r="H146" s="34"/>
      <c r="I146" s="37"/>
    </row>
    <row r="147" spans="2:9" s="20" customFormat="1" x14ac:dyDescent="0.25">
      <c r="B147"/>
      <c r="C147"/>
      <c r="D147"/>
      <c r="E147"/>
      <c r="F147" s="30"/>
      <c r="G147"/>
      <c r="H147" s="34"/>
      <c r="I147" s="37"/>
    </row>
    <row r="148" spans="2:9" s="20" customFormat="1" x14ac:dyDescent="0.25">
      <c r="B148"/>
      <c r="C148"/>
      <c r="D148"/>
      <c r="E148"/>
      <c r="F148" s="30"/>
      <c r="G148"/>
      <c r="H148" s="34"/>
      <c r="I148" s="37"/>
    </row>
    <row r="149" spans="2:9" s="20" customFormat="1" x14ac:dyDescent="0.25">
      <c r="B149"/>
      <c r="C149"/>
      <c r="D149"/>
      <c r="E149"/>
      <c r="F149" s="30"/>
      <c r="G149"/>
      <c r="H149" s="34"/>
      <c r="I149" s="37"/>
    </row>
    <row r="150" spans="2:9" s="20" customFormat="1" x14ac:dyDescent="0.25">
      <c r="B150"/>
      <c r="C150"/>
      <c r="D150"/>
      <c r="E150"/>
      <c r="F150" s="30"/>
      <c r="G150"/>
      <c r="H150" s="34"/>
    </row>
  </sheetData>
  <mergeCells count="3">
    <mergeCell ref="B6:I6"/>
    <mergeCell ref="B7:I7"/>
    <mergeCell ref="H8:I8"/>
  </mergeCells>
  <printOptions horizontalCentered="1"/>
  <pageMargins left="0.25" right="0.25" top="0.38" bottom="0.38" header="0.3" footer="0.3"/>
  <pageSetup scale="7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CXP RESUMEN</vt:lpstr>
      <vt:lpstr>CXP DETALLE</vt:lpstr>
      <vt:lpstr>PAGOS</vt:lpstr>
      <vt:lpstr>'CXP DETALLE'!Área_de_impresión</vt:lpstr>
      <vt:lpstr>'CXP RESUMEN'!Área_de_impresión</vt:lpstr>
      <vt:lpstr>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2023-10-04T14:43:35Z</cp:lastPrinted>
  <dcterms:created xsi:type="dcterms:W3CDTF">2023-10-04T14:30:12Z</dcterms:created>
  <dcterms:modified xsi:type="dcterms:W3CDTF">2023-10-04T14:43:41Z</dcterms:modified>
</cp:coreProperties>
</file>